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d1c9d0a31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64283f9c82c47b6"/>
    <x:sheet xmlns:r="http://schemas.openxmlformats.org/officeDocument/2006/relationships" name="Inventory" sheetId="2" r:id="Rb774e6dfadd14500"/>
    <x:sheet xmlns:r="http://schemas.openxmlformats.org/officeDocument/2006/relationships" name="Review Needed" sheetId="3" r:id="R228d7ec2b52b4361"/>
    <x:sheet xmlns:r="http://schemas.openxmlformats.org/officeDocument/2006/relationships" name="Unrelated Left Behind" sheetId="4" r:id="Rc22ab7b10b6f481e"/>
    <x:sheet xmlns:r="http://schemas.openxmlformats.org/officeDocument/2006/relationships" name="Folder Map" sheetId="5" r:id="Rdac9becac9054b4a"/>
    <x:sheet xmlns:r="http://schemas.openxmlformats.org/officeDocument/2006/relationships" name="BX Preview Status" sheetId="6" r:id="R5da394e808df4151"/>
    <x:sheet xmlns:r="http://schemas.openxmlformats.org/officeDocument/2006/relationships" name="Preview Coverage" sheetId="7" r:id="R4562b4c2b5f3476b"/>
    <x:sheet xmlns:r="http://schemas.openxmlformats.org/officeDocument/2006/relationships" name="Missing Previews" sheetId="8" r:id="R2a452c0ed51541f0"/>
    <x:sheet xmlns:r="http://schemas.openxmlformats.org/officeDocument/2006/relationships" name="Possible Matches" sheetId="9" r:id="R9d81931e4d1046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4">
    <x:font>
      <x:sz val="11"/>
      <x:name val="Carlito"/>
    </x:font>
    <x:font>
      <x:b/>
      <x:sz val="18"/>
      <x:color rgb="FFFFF8EA"/>
      <x:name val="Avenir Next"/>
    </x:font>
    <x:font>
      <x:i/>
      <x:sz val="10"/>
      <x:color rgb="FF102F5C"/>
      <x:name val="Avenir Next"/>
    </x:font>
    <x:font>
      <x:b/>
      <x:sz val="11"/>
      <x:color rgb="FF102F5C"/>
      <x:name val="Carlito"/>
    </x:font>
    <x:font>
      <x:b/>
      <x:sz val="22"/>
      <x:color rgb="FF102F5C"/>
      <x:name val="Carlito"/>
    </x:font>
    <x:font>
      <x:b/>
      <x:sz val="11"/>
      <x:color rgb="FFFFF8EA"/>
      <x:name val="Avenir Next"/>
    </x:font>
    <x:font>
      <x:sz val="11"/>
      <x:color rgb="FF24364B"/>
      <x:name val="Carlito"/>
    </x:font>
    <x:font>
      <x:sz val="11"/>
      <x:name val="Avenir Next"/>
    </x:font>
    <x:font>
      <x:b/>
      <x:sz val="11"/>
      <x:color rgb="FF102F5C"/>
      <x:name val="Avenir Next"/>
    </x:font>
    <x:font>
      <x:b/>
      <x:sz val="22"/>
      <x:color rgb="FF102F5C"/>
      <x:name val="Avenir Next"/>
    </x:font>
    <x:font>
      <x:sz val="11"/>
      <x:color rgb="FF24364B"/>
      <x:name val="Avenir Next"/>
    </x:font>
    <x:font>
      <x:i/>
      <x:sz val="11"/>
      <x:color rgb="FF102F5C"/>
      <x:name val="Avenir Next"/>
    </x:font>
    <x:font>
      <x:sz val="11"/>
      <x:color rgb="FF102F5C"/>
      <x:name val="Avenir Next"/>
    </x:font>
    <x:font>
      <x:i/>
      <x:sz val="11"/>
      <x:color rgb="FF52657D"/>
      <x:name val="Avenir Next"/>
    </x:font>
  </x:fonts>
  <x:fills count="9">
    <x:fill>
      <x:patternFill patternType="none"/>
    </x:fill>
    <x:fill>
      <x:patternFill patternType="gray125"/>
    </x:fill>
    <x:fill>
      <x:patternFill patternType="solid">
        <x:fgColor rgb="FF102F5C"/>
      </x:patternFill>
    </x:fill>
    <x:fill>
      <x:patternFill patternType="solid">
        <x:fgColor rgb="FFFFF8EA"/>
      </x:patternFill>
    </x:fill>
    <x:fill>
      <x:patternFill patternType="solid">
        <x:fgColor rgb="FFE7EEF7"/>
      </x:patternFill>
    </x:fill>
    <x:fill>
      <x:patternFill patternType="solid">
        <x:fgColor rgb="FF102F5C"/>
      </x:patternFill>
    </x:fill>
    <x:fill>
      <x:patternFill patternType="solid">
        <x:fgColor rgb="FFFFF8EA"/>
      </x:patternFill>
    </x:fill>
    <x:fill>
      <x:patternFill patternType="solid">
        <x:fgColor rgb="FFE7EEF7"/>
      </x:patternFill>
    </x:fill>
    <x:fill>
      <x:patternFill patternType="solid">
        <x:fgColor rgb="FFFBE4ED"/>
      </x:patternFill>
    </x:fill>
  </x:fills>
  <x:borders count="10">
    <x:border/>
    <x:border>
      <x:bottom style="thin">
        <x:color rgb="FFE84F83"/>
      </x:bottom>
    </x:border>
    <x:border>
      <x:left style="thin">
        <x:color rgb="FFD8DEE8"/>
      </x:left>
      <x:top style="thin">
        <x:color rgb="FFD8DEE8"/>
      </x:top>
    </x:border>
    <x:border>
      <x:right style="thin">
        <x:color rgb="FFD8DEE8"/>
      </x:right>
      <x:top style="thin">
        <x:color rgb="FFD8DEE8"/>
      </x:top>
    </x:border>
    <x:border>
      <x:left style="thin">
        <x:color rgb="FFD8DEE8"/>
      </x:left>
      <x:bottom style="thin">
        <x:color rgb="FFD8DEE8"/>
      </x:bottom>
    </x:border>
    <x:border>
      <x:right style="thin">
        <x:color rgb="FFD8DEE8"/>
      </x:right>
      <x:bottom style="thin">
        <x:color rgb="FFD8DEE8"/>
      </x:bottom>
    </x:border>
    <x:border>
      <x:bottom style="medium">
        <x:color rgb="FFE84F83"/>
      </x:bottom>
    </x:border>
    <x:border>
      <x:bottom style="thin">
        <x:color rgb="FFD8DEE8"/>
      </x:bottom>
    </x:border>
    <x:border>
      <x:left style="thin">
        <x:color rgb="FFD8DEE8"/>
      </x:left>
      <x:top style="thin">
        <x:color rgb="FFD8DEE8"/>
      </x:top>
      <x:bottom style="thin">
        <x:color rgb="FFD8DEE8"/>
      </x:bottom>
    </x:border>
    <x:border>
      <x:right style="thin">
        <x:color rgb="FFD8DEE8"/>
      </x:right>
      <x:top style="thin">
        <x:color rgb="FFD8DEE8"/>
      </x:top>
      <x:bottom style="thin">
        <x:color rgb="FFD8DEE8"/>
      </x:bottom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200" fontId="4" fillId="3" borderId="2" xfId="0" applyNumberFormat="1" applyFont="1" applyFill="1" applyBorder="1"/>
    <x:xf numFmtId="200" fontId="4" fillId="3" borderId="3" xfId="0" applyNumberFormat="1" applyFont="1" applyFill="1" applyBorder="1"/>
    <x:xf numFmtId="200" fontId="4" fillId="3" borderId="4" xfId="0" applyNumberFormat="1" applyFont="1" applyFill="1" applyBorder="1"/>
    <x:xf numFmtId="200" fontId="4" fillId="3" borderId="5" xfId="0" applyNumberFormat="1" applyFont="1" applyFill="1" applyBorder="1"/>
    <x:xf numFmtId="200" fontId="4" fillId="3" borderId="2" xfId="0" applyNumberFormat="1" applyFont="1" applyFill="1" applyBorder="1" applyAlignment="1">
      <x:alignment horizontal="center"/>
    </x:xf>
    <x:xf numFmtId="200" fontId="4" fillId="3" borderId="3" xfId="0" applyNumberFormat="1" applyFont="1" applyFill="1" applyBorder="1" applyAlignment="1">
      <x:alignment horizontal="center"/>
    </x:xf>
    <x:xf numFmtId="200" fontId="4" fillId="3" borderId="4" xfId="0" applyNumberFormat="1" applyFont="1" applyFill="1" applyBorder="1" applyAlignment="1">
      <x:alignment horizontal="center"/>
    </x:xf>
    <x:xf numFmtId="200" fontId="4" fillId="3" borderId="5" xfId="0" applyNumberFormat="1" applyFont="1" applyFill="1" applyBorder="1" applyAlignment="1">
      <x:alignment horizontal="center"/>
    </x:xf>
    <x:xf numFmtId="200" fontId="4" fillId="3" borderId="2" xfId="0" applyNumberFormat="1" applyFont="1" applyFill="1" applyBorder="1" applyAlignment="1">
      <x:alignment horizontal="center" vertical="center"/>
    </x:xf>
    <x:xf numFmtId="200" fontId="4" fillId="3" borderId="3" xfId="0" applyNumberFormat="1" applyFont="1" applyFill="1" applyBorder="1" applyAlignment="1">
      <x:alignment horizontal="center" vertical="center"/>
    </x:xf>
    <x:xf numFmtId="200" fontId="4" fillId="3" borderId="4" xfId="0" applyNumberFormat="1" applyFont="1" applyFill="1" applyBorder="1" applyAlignment="1">
      <x:alignment horizontal="center" vertical="center"/>
    </x:xf>
    <x:xf numFmtId="200" fontId="4" fillId="3" borderId="5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6" xfId="0" applyNumberFormat="1" applyFont="1" applyFill="1" applyBorder="1"/>
    <x:xf numFmtId="0" fontId="5" fillId="2" borderId="6" xfId="0" applyNumberFormat="1" applyFont="1" applyFill="1" applyBorder="1" applyAlignment="1">
      <x:alignment wrapText="1"/>
    </x:xf>
    <x:xf numFmtId="0" fontId="5" fillId="2" borderId="6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7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200" fontId="9" fillId="3" borderId="2" xfId="0" applyNumberFormat="1" applyFont="1" applyFill="1" applyBorder="1" applyAlignment="1">
      <x:alignment horizontal="center" vertical="center"/>
    </x:xf>
    <x:xf numFmtId="200" fontId="9" fillId="3" borderId="3" xfId="0" applyNumberFormat="1" applyFont="1" applyFill="1" applyBorder="1" applyAlignment="1">
      <x:alignment horizontal="center" vertical="center"/>
    </x:xf>
    <x:xf numFmtId="200" fontId="9" fillId="3" borderId="4" xfId="0" applyNumberFormat="1" applyFont="1" applyFill="1" applyBorder="1" applyAlignment="1">
      <x:alignment horizontal="center" vertical="center"/>
    </x:xf>
    <x:xf numFmtId="200" fontId="9" fillId="3" borderId="5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7" xfId="0" applyNumberFormat="1" applyFont="1" applyFill="1" applyBorder="1"/>
    <x:xf numFmtId="0" fontId="0" fillId="0" borderId="0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/>
    </x:xf>
    <x:xf numFmtId="0" fontId="7" fillId="0" borderId="7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/>
    <x:xf numFmtId="0" fontId="8" fillId="6" borderId="8" xfId="0" applyNumberFormat="1" applyFont="1" applyFill="1" applyBorder="1"/>
    <x:xf numFmtId="0" fontId="8" fillId="6" borderId="9" xfId="0" applyNumberFormat="1" applyFont="1" applyFill="1" applyBorder="1"/>
    <x:xf numFmtId="200" fontId="8" fillId="6" borderId="8" xfId="0" applyNumberFormat="1" applyFont="1" applyFill="1" applyBorder="1"/>
    <x:xf numFmtId="200" fontId="8" fillId="6" borderId="9" xfId="0" applyNumberFormat="1" applyFont="1" applyFill="1" applyBorder="1"/>
    <x:xf numFmtId="200" fontId="8" fillId="6" borderId="8" xfId="0" applyNumberFormat="1" applyFont="1" applyFill="1" applyBorder="1" applyAlignment="1">
      <x:alignment horizontal="center"/>
    </x:xf>
    <x:xf numFmtId="200" fontId="8" fillId="6" borderId="9" xfId="0" applyNumberFormat="1" applyFont="1" applyFill="1" applyBorder="1" applyAlignment="1">
      <x:alignment horizontal="center"/>
    </x:xf>
    <x:xf numFmtId="200" fontId="8" fillId="6" borderId="8" xfId="0" applyNumberFormat="1" applyFont="1" applyFill="1" applyBorder="1" applyAlignment="1">
      <x:alignment horizontal="center" vertical="center"/>
    </x:xf>
    <x:xf numFmtId="200" fontId="8" fillId="6" borderId="9" xfId="0" applyNumberFormat="1" applyFont="1" applyFill="1" applyBorder="1" applyAlignment="1">
      <x:alignment horizontal="center" vertical="center"/>
    </x:xf>
    <x:xf numFmtId="200" fontId="8" fillId="8" borderId="8" xfId="0" applyNumberFormat="1" applyFont="1" applyFill="1" applyBorder="1" applyAlignment="1">
      <x:alignment horizontal="center" vertical="center"/>
    </x:xf>
    <x:xf numFmtId="200" fontId="8" fillId="8" borderId="9" xfId="0" applyNumberFormat="1" applyFont="1" applyFill="1" applyBorder="1" applyAlignment="1">
      <x:alignment horizontal="center" vertical="center"/>
    </x:xf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3" fillId="6" borderId="0" xfId="0" applyNumberFormat="1" applyFont="1" applyFill="1" applyBorder="1"/>
    <x:xf numFmtId="0" fontId="13" fillId="6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top"/>
    </x:xf>
    <x:xf numFmtId="201" fontId="12" fillId="0" borderId="0" xfId="0" applyNumberFormat="1" applyFont="1" applyFill="1" applyBorder="1" applyAlignment="1">
      <x:alignment vertical="top"/>
    </x:xf>
    <x:xf numFmtId="0" fontId="12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102F5C"/>
      </x:font>
      <x:fill>
        <x:patternFill>
          <x:bgColor rgb="FFE5F7F2"/>
        </x:patternFill>
      </x:fill>
    </x:dxf>
    <x:dxf>
      <x:font>
        <x:b/>
        <x:color rgb="FF102F5C"/>
      </x:font>
      <x:fill>
        <x:patternFill>
          <x:bgColor rgb="FFFFF5CC"/>
        </x:patternFill>
      </x:fill>
    </x:dxf>
    <x:dxf>
      <x:font>
        <x:b/>
        <x:color rgb="FF102F5C"/>
      </x:font>
      <x:fill>
        <x:patternFill>
          <x:bgColor rgb="FFFCE7EF"/>
        </x:patternFill>
      </x:fill>
    </x:dxf>
    <x:dxf>
      <x:font>
        <x:b/>
        <x:color rgb="FFE84F83"/>
      </x:font>
      <x:fill>
        <x:patternFill>
          <x:bgColor rgb="FFFCE7EF"/>
        </x:patternFill>
      </x:fill>
    </x:dxf>
    <x:dxf>
      <x:font>
        <x:b/>
        <x:color rgb="FF102F5C"/>
      </x:font>
      <x:fill>
        <x:patternFill patternType="solid">
          <x:bgColor rgb="FFFBE4ED"/>
        </x:patternFill>
      </x:fill>
    </x:dxf>
    <x:dxf>
      <x:font>
        <x:b/>
        <x:color rgb="FF102F5C"/>
      </x:font>
      <x:fill>
        <x:patternFill patternType="solid">
          <x:bgColor rgb="FFFFF3CC"/>
        </x:patternFill>
      </x:fill>
    </x:dxf>
    <x:dxf>
      <x:font>
        <x:b/>
        <x:color rgb="FF102F5C"/>
      </x:font>
      <x:fill>
        <x:patternFill patternType="solid">
          <x:bgColor rgb="FFFBE4ED"/>
        </x:patternFill>
      </x:fill>
    </x:dxf>
    <x:dxf>
      <x:font>
        <x:b/>
        <x:color rgb="FF102F5C"/>
      </x:font>
      <x:fill>
        <x:patternFill patternType="solid">
          <x:bgColor rgb="FFFFF3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da53375274dd5" /><Relationship Type="http://schemas.openxmlformats.org/officeDocument/2006/relationships/theme" Target="/xl/theme/theme1.xml" Id="Rc22223663ffd4d2e" /><Relationship Type="http://schemas.openxmlformats.org/officeDocument/2006/relationships/sharedStrings" Target="/xl/sharedStrings.xml" Id="Rf9f9e9389cb74bf9" /><Relationship Type="http://schemas.openxmlformats.org/officeDocument/2006/relationships/worksheet" Target="/xl/worksheets/sheet1.xml" Id="Rf64283f9c82c47b6" /><Relationship Type="http://schemas.openxmlformats.org/officeDocument/2006/relationships/worksheet" Target="/xl/worksheets/sheet2.xml" Id="Rb774e6dfadd14500" /><Relationship Type="http://schemas.openxmlformats.org/officeDocument/2006/relationships/worksheet" Target="/xl/worksheets/sheet3.xml" Id="R228d7ec2b52b4361" /><Relationship Type="http://schemas.openxmlformats.org/officeDocument/2006/relationships/worksheet" Target="/xl/worksheets/sheet4.xml" Id="Rc22ab7b10b6f481e" /><Relationship Type="http://schemas.openxmlformats.org/officeDocument/2006/relationships/worksheet" Target="/xl/worksheets/sheet5.xml" Id="Rdac9becac9054b4a" /><Relationship Type="http://schemas.openxmlformats.org/officeDocument/2006/relationships/worksheet" Target="/xl/worksheets/sheet6.xml" Id="R5da394e808df4151" /><Relationship Type="http://schemas.openxmlformats.org/officeDocument/2006/relationships/worksheet" Target="/xl/worksheets/sheet7.xml" Id="R4562b4c2b5f3476b" /><Relationship Type="http://schemas.openxmlformats.org/officeDocument/2006/relationships/worksheet" Target="/xl/worksheets/sheet8.xml" Id="R2a452c0ed51541f0" /><Relationship Type="http://schemas.openxmlformats.org/officeDocument/2006/relationships/worksheet" Target="/xl/worksheets/sheet9.xml" Id="R9d81931e4d104641" /></Relationships>
</file>

<file path=xl/tables/table1.xml><?xml version="1.0" encoding="utf-8"?>
<x:table xmlns:x="http://schemas.openxmlformats.org/spreadsheetml/2006/main" id="1" name="CurrentFontInventory" displayName="CurrentFontInventory" ref="A1:M454" headerRowCount="1" totalsRowCount="0" totalsRowShown="0">
  <x:autoFilter ref="A1:M454"/>
  <x:tableColumns count="13">
    <x:tableColumn id="1" name="Filename"/>
    <x:tableColumn id="2" name="Current path"/>
    <x:tableColumn id="3" name="Construction"/>
    <x:tableColumn id="4" name="Category"/>
    <x:tableColumn id="5" name="Style tags"/>
    <x:tableColumn id="6" name="Action"/>
    <x:tableColumn id="7" name="Decision"/>
    <x:tableColumn id="8" name="Checkpoint match"/>
    <x:tableColumn id="9" name="Color handling"/>
    <x:tableColumn id="10" name="Layout handling"/>
    <x:tableColumn id="11" name="Move status"/>
    <x:tableColumn id="12" name="Size bytes"/>
    <x:tableColumn id="13" name="SHA-256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urrentReviewQueue" displayName="CurrentReviewQueue" ref="A4:I98" headerRowCount="1" totalsRowCount="0" totalsRowShown="0">
  <x:autoFilter ref="A4:I98"/>
  <x:tableColumns count="9">
    <x:tableColumn id="1" name="Action"/>
    <x:tableColumn id="2" name="Filename"/>
    <x:tableColumn id="3" name="Construction"/>
    <x:tableColumn id="4" name="Category"/>
    <x:tableColumn id="5" name="Checkpoint match"/>
    <x:tableColumn id="6" name="Current path"/>
    <x:tableColumn id="7" name="Flags"/>
    <x:tableColumn id="8" name="Notes"/>
    <x:tableColumn id="9" name="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UnrelatedPngs" displayName="UnrelatedPngs" ref="A4:F25" headerRowCount="1" totalsRowCount="0" totalsRowShown="0">
  <x:autoFilter ref="A4:F25"/>
  <x:tableColumns count="6">
    <x:tableColumn id="1" name="Filename"/>
    <x:tableColumn id="2" name="Current path"/>
    <x:tableColumn id="3" name="Reason"/>
    <x:tableColumn id="4" name="Flags"/>
    <x:tableColumn id="5" name="Notes"/>
    <x:tableColumn id="6" name="SHA-256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eviewCoverageTable" displayName="PreviewCoverageTable" ref="A4:J590" headerRowCount="1" totalsRowCount="0" totalsRowShown="0">
  <x:tableColumns count="10">
    <x:tableColumn id="1" name="Preview status"/>
    <x:tableColumn id="2" name="Catalog category"/>
    <x:tableColumn id="3" name="Font family"/>
    <x:tableColumn id="4" name="Designer"/>
    <x:tableColumn id="5" name="Owner"/>
    <x:tableColumn id="6" name="Installed sizes"/>
    <x:tableColumn id="7" name="BX files"/>
    <x:tableColumn id="8" name="Confirmed preview"/>
    <x:tableColumn id="9" name="Possible existing preview"/>
    <x:tableColumn id="10" name="Match scor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issingPreviewsTable" displayName="MissingPreviewsTable" ref="A4:G229" headerRowCount="1" totalsRowCount="0" totalsRowShown="0">
  <x:tableColumns count="7">
    <x:tableColumn id="1" name="Catalog category"/>
    <x:tableColumn id="2" name="Font family"/>
    <x:tableColumn id="3" name="Designer"/>
    <x:tableColumn id="4" name="Owner"/>
    <x:tableColumn id="5" name="Installed sizes"/>
    <x:tableColumn id="6" name="BX files"/>
    <x:tableColumn id="7" name="Next step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ossibleMatchesTable" displayName="PossibleMatchesTable" ref="A4:H117" headerRowCount="1" totalsRowCount="0" totalsRowShown="0">
  <x:tableColumns count="8">
    <x:tableColumn id="1" name="Catalog category"/>
    <x:tableColumn id="2" name="Font family"/>
    <x:tableColumn id="3" name="Designer"/>
    <x:tableColumn id="4" name="Installed sizes"/>
    <x:tableColumn id="5" name="Possible preview"/>
    <x:tableColumn id="6" name="Name match"/>
    <x:tableColumn id="7" name="Decision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6718cdf0e2b42f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49ebae3a97f4e6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ac25419babc4ea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513d4e81789a448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fde3f568258445f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71ac5a3e2eaa453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4" max="4" width="32" hidden="0" customWidth="1"/>
    <x:col min="7" max="7" width="32" hidden="0" customWidth="1"/>
    <x:col min="2" max="2" width="14" hidden="0" customWidth="1"/>
    <x:col min="3" max="3" width="14" hidden="0" customWidth="1"/>
    <x:col min="5" max="5" width="14" hidden="0" customWidth="1"/>
    <x:col min="6" max="6" width="14" hidden="0" customWidth="1"/>
    <x:col min="8" max="8" width="14" hidden="0" customWidth="1"/>
  </x:cols>
  <x:sheetData>
    <x:row r="1" ht="34" customHeight="1">
      <x:c r="A1" s="3" t="str">
        <x:v>The Local Bobbin Font Catalog Inventory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Current verified state after consolidating every original font preview into one permanent project folder.</x:v>
      </x:c>
      <x:c r="B2" s="7"/>
      <x:c r="C2" s="7"/>
      <x:c r="D2" s="7"/>
      <x:c r="E2" s="7"/>
      <x:c r="F2" s="7"/>
      <x:c r="G2" s="7"/>
      <x:c r="H2" s="7"/>
    </x:row>
    <x:row r="3">
      <x:c r="A3" s="36"/>
      <x:c r="B3" s="36"/>
      <x:c r="C3" s="36"/>
      <x:c r="D3" s="36"/>
      <x:c r="E3" s="36"/>
      <x:c r="F3" s="36"/>
      <x:c r="G3" s="36"/>
      <x:c r="H3" s="36"/>
    </x:row>
    <x:row r="4">
      <x:c r="A4" s="37" t="str">
        <x:v>Original previews</x:v>
      </x:c>
      <x:c r="B4" s="37"/>
      <x:c r="C4" s="37" t="str">
        <x:v>Regular embroidery</x:v>
      </x:c>
      <x:c r="D4" s="37"/>
      <x:c r="E4" s="37" t="str">
        <x:v>Puff + applique</x:v>
      </x:c>
      <x:c r="F4" s="37"/>
      <x:c r="G4" s="37" t="str">
        <x:v>Review needed</x:v>
      </x:c>
      <x:c r="H4" s="37"/>
    </x:row>
    <x:row r="5">
      <x:c r="A5" s="38" t="n">
        <x:f>COUNTA('Inventory'!$A$2:$A$454)</x:f>
        <x:v>453</x:v>
      </x:c>
      <x:c r="B5" s="39"/>
      <x:c r="C5" s="38" t="n">
        <x:f>COUNTIF('Inventory'!$C$2:$C$454,"regular")</x:f>
        <x:v>446</x:v>
      </x:c>
      <x:c r="D5" s="39"/>
      <x:c r="E5" s="38" t="n">
        <x:f>COUNTIF('Inventory'!$C$2:$C$454,"puff")+COUNTIF('Inventory'!$C$2:$C$454,"applique")</x:f>
        <x:v>7</x:v>
      </x:c>
      <x:c r="F5" s="39"/>
      <x:c r="G5" s="38" t="n">
        <x:f>A5-COUNTIF('Inventory'!$F$2:$F$454,"READY - proposed intake")</x:f>
        <x:v>94</x:v>
      </x:c>
      <x:c r="H5" s="39"/>
    </x:row>
    <x:row r="6">
      <x:c r="A6" s="40"/>
      <x:c r="B6" s="41"/>
      <x:c r="C6" s="40"/>
      <x:c r="D6" s="41"/>
      <x:c r="E6" s="40"/>
      <x:c r="F6" s="41"/>
      <x:c r="G6" s="40"/>
      <x:c r="H6" s="41"/>
    </x:row>
    <x:row r="7">
      <x:c r="A7" s="36"/>
      <x:c r="B7" s="36"/>
      <x:c r="C7" s="36"/>
      <x:c r="D7" s="36"/>
      <x:c r="E7" s="36"/>
      <x:c r="F7" s="36"/>
      <x:c r="G7" s="36"/>
      <x:c r="H7" s="36"/>
    </x:row>
    <x:row r="8" ht="30" customHeight="1">
      <x:c r="A8" s="31" t="str">
        <x:v>Construction</x:v>
      </x:c>
      <x:c r="B8" s="31" t="str">
        <x:v>Count</x:v>
      </x:c>
      <x:c r="C8" s="36"/>
      <x:c r="D8" s="31" t="str">
        <x:v>Current status</x:v>
      </x:c>
      <x:c r="E8" s="31" t="str">
        <x:v>Count</x:v>
      </x:c>
      <x:c r="F8" s="36"/>
      <x:c r="G8" s="31" t="str">
        <x:v>Reference material</x:v>
      </x:c>
      <x:c r="H8" s="31" t="str">
        <x:v>Count</x:v>
      </x:c>
    </x:row>
    <x:row r="9">
      <x:c r="A9" s="36" t="str">
        <x:v>regular</x:v>
      </x:c>
      <x:c r="B9" s="36" t="n">
        <x:f>COUNTIF('Inventory'!$C$2:$C$454,A9)</x:f>
        <x:v>446</x:v>
      </x:c>
      <x:c r="C9" s="36"/>
      <x:c r="D9" s="36" t="str">
        <x:v>READY - proposed intake</x:v>
      </x:c>
      <x:c r="E9" s="36" t="n">
        <x:f>COUNTIF('Inventory'!$F$2:$F$454,D9)</x:f>
        <x:v>359</x:v>
      </x:c>
      <x:c r="F9" s="36"/>
      <x:c r="G9" s="36" t="str">
        <x:v>Historical previews copied</x:v>
      </x:c>
      <x:c r="H9" s="36" t="n">
        <x:v>155</x:v>
      </x:c>
    </x:row>
    <x:row r="10">
      <x:c r="A10" s="36" t="str">
        <x:v>puff</x:v>
      </x:c>
      <x:c r="B10" s="36" t="n">
        <x:f>COUNTIF('Inventory'!$C$2:$C$454,A10)</x:f>
        <x:v>4</x:v>
      </x:c>
      <x:c r="C10" s="36"/>
      <x:c r="D10" s="36" t="str">
        <x:v>HOLD - compare checkpoint</x:v>
      </x:c>
      <x:c r="E10" s="36" t="n">
        <x:f>COUNTIF('Inventory'!$F$2:$F$454,D10)</x:f>
        <x:v>81</x:v>
      </x:c>
      <x:c r="F10" s="36"/>
      <x:c r="G10" s="36" t="str">
        <x:v>Historical pages copied</x:v>
      </x:c>
      <x:c r="H10" s="36" t="n">
        <x:v>15</x:v>
      </x:c>
    </x:row>
    <x:row r="11">
      <x:c r="A11" s="36" t="str">
        <x:v>applique</x:v>
      </x:c>
      <x:c r="B11" s="36" t="n">
        <x:f>COUNTIF('Inventory'!$C$2:$C$454,A11)</x:f>
        <x:v>3</x:v>
      </x:c>
      <x:c r="C11" s="36"/>
      <x:c r="D11" s="36" t="str">
        <x:v>HOLD - naming review</x:v>
      </x:c>
      <x:c r="E11" s="36" t="n">
        <x:f>COUNTIF('Inventory'!$F$2:$F$454,D11)</x:f>
        <x:v>5</x:v>
      </x:c>
      <x:c r="F11" s="36"/>
      <x:c r="G11" s="36" t="str">
        <x:v>Unrelated PNGs left behind</x:v>
      </x:c>
      <x:c r="H11" s="36" t="n">
        <x:v>21</x:v>
      </x:c>
    </x:row>
    <x:row r="12">
      <x:c r="A12" s="36"/>
      <x:c r="B12" s="36"/>
      <x:c r="C12" s="36"/>
      <x:c r="D12" s="36" t="str">
        <x:v>HOLD - visual quality</x:v>
      </x:c>
      <x:c r="E12" s="36" t="n">
        <x:f>COUNTIF('Inventory'!$F$2:$F$454,D12)</x:f>
        <x:v>5</x:v>
      </x:c>
      <x:c r="F12" s="36"/>
      <x:c r="G12" s="36"/>
      <x:c r="H12" s="36"/>
    </x:row>
    <x:row r="13">
      <x:c r="A13" s="36"/>
      <x:c r="B13" s="36"/>
      <x:c r="C13" s="36"/>
      <x:c r="D13" s="36" t="str">
        <x:v>SKIP - exact duplicate</x:v>
      </x:c>
      <x:c r="E13" s="36" t="n">
        <x:f>COUNTIF('Inventory'!$F$2:$F$454,D13)</x:f>
        <x:v>3</x:v>
      </x:c>
      <x:c r="F13" s="36"/>
      <x:c r="G13" s="36"/>
      <x:c r="H13" s="36"/>
    </x:row>
    <x:row r="14">
      <x:c r="A14" s="36"/>
      <x:c r="B14" s="36"/>
      <x:c r="C14" s="36"/>
      <x:c r="D14" s="36"/>
      <x:c r="E14" s="36"/>
      <x:c r="F14" s="36"/>
      <x:c r="G14" s="36"/>
      <x:c r="H14" s="36"/>
    </x:row>
    <x:row r="15">
      <x:c r="A15" s="36"/>
      <x:c r="B15" s="36"/>
      <x:c r="C15" s="36"/>
      <x:c r="D15" s="36"/>
      <x:c r="E15" s="36"/>
      <x:c r="F15" s="36"/>
      <x:c r="G15" s="36"/>
      <x:c r="H15" s="36"/>
    </x:row>
    <x:row r="16">
      <x:c r="A16" s="42" t="str">
        <x:v>What is finished</x:v>
      </x:c>
      <x:c r="B16" s="42"/>
      <x:c r="C16" s="42"/>
      <x:c r="D16" s="42"/>
      <x:c r="E16" s="42"/>
      <x:c r="F16" s="42"/>
      <x:c r="G16" s="42"/>
      <x:c r="H16" s="42"/>
    </x:row>
    <x:row r="17" ht="28" customHeight="1">
      <x:c r="A17" s="43" t="str">
        <x:v>1. All 453 original font-preview PNGs are inside the permanent font-catalog project.</x:v>
      </x:c>
      <x:c r="B17" s="43"/>
      <x:c r="C17" s="43"/>
      <x:c r="D17" s="43"/>
      <x:c r="E17" s="43"/>
      <x:c r="F17" s="43"/>
      <x:c r="G17" s="43"/>
      <x:c r="H17" s="43"/>
    </x:row>
    <x:row r="18" ht="28" customHeight="1">
      <x:c r="A18" s="43" t="str">
        <x:v>2. No font-preview original remains mixed into Digital Dumping Ground.</x:v>
      </x:c>
      <x:c r="B18" s="43"/>
      <x:c r="C18" s="43"/>
      <x:c r="D18" s="43"/>
      <x:c r="E18" s="43"/>
      <x:c r="F18" s="43"/>
      <x:c r="G18" s="43"/>
      <x:c r="H18" s="43"/>
    </x:row>
    <x:row r="19" ht="28" customHeight="1">
      <x:c r="A19" s="43" t="str">
        <x:v>3. The move manifest contains the original path, current path, size, action, and verified SHA-256 hash for every preview.</x:v>
      </x:c>
      <x:c r="B19" s="43"/>
      <x:c r="C19" s="43"/>
      <x:c r="D19" s="43"/>
      <x:c r="E19" s="43"/>
      <x:c r="F19" s="43"/>
      <x:c r="G19" s="43"/>
      <x:c r="H19" s="43"/>
    </x:row>
    <x:row r="20" ht="28" customHeight="1">
      <x:c r="A20" s="43" t="str">
        <x:v>4. Regular embroidery, puff, and applique are separated before letterform grouping.</x:v>
      </x:c>
      <x:c r="B20" s="43"/>
      <x:c r="C20" s="43"/>
      <x:c r="D20" s="43"/>
      <x:c r="E20" s="43"/>
      <x:c r="F20" s="43"/>
      <x:c r="G20" s="43"/>
      <x:c r="H20" s="43"/>
    </x:row>
    <x:row r="21" ht="28" customHeight="1">
      <x:c r="A21" s="44" t="str">
        <x:v>5. Historical previews and pages are preserved as reference without changing the archive.</x:v>
      </x:c>
      <x:c r="B21" s="44"/>
      <x:c r="C21" s="44"/>
      <x:c r="D21" s="44"/>
      <x:c r="E21" s="44"/>
      <x:c r="F21" s="44"/>
      <x:c r="G21" s="44"/>
      <x:c r="H21" s="44"/>
    </x:row>
    <x:row r="22">
      <x:c r="A22" s="36"/>
      <x:c r="B22" s="36"/>
      <x:c r="C22" s="36"/>
      <x:c r="D22" s="36"/>
      <x:c r="E22" s="36"/>
      <x:c r="F22" s="36"/>
      <x:c r="G22" s="36"/>
      <x:c r="H22" s="36"/>
    </x:row>
    <x:row r="23">
      <x:c r="A23" s="42" t="str">
        <x:v>Next catalog-production requirements</x:v>
      </x:c>
      <x:c r="B23" s="42"/>
      <x:c r="C23" s="42"/>
      <x:c r="D23" s="42"/>
      <x:c r="E23" s="42"/>
      <x:c r="F23" s="42"/>
      <x:c r="G23" s="42"/>
      <x:c r="H23" s="42"/>
    </x:row>
    <x:row r="24" ht="28" customHeight="1">
      <x:c r="A24" s="43" t="str">
        <x:v>Use inky navy #102F5C for final one-color customer previews.</x:v>
      </x:c>
      <x:c r="B24" s="43"/>
      <x:c r="C24" s="43"/>
      <x:c r="D24" s="43"/>
      <x:c r="E24" s="43"/>
      <x:c r="F24" s="43"/>
      <x:c r="G24" s="43"/>
      <x:c r="H24" s="43"/>
    </x:row>
    <x:row r="25" ht="28" customHeight="1">
      <x:c r="A25" s="43" t="str">
        <x:v>Use navy and raspberry #E84F83 only for a verified true two-color font.</x:v>
      </x:c>
      <x:c r="B25" s="43"/>
      <x:c r="C25" s="43"/>
      <x:c r="D25" s="43"/>
      <x:c r="E25" s="43"/>
      <x:c r="F25" s="43"/>
      <x:c r="G25" s="43"/>
      <x:c r="H25" s="43"/>
    </x:row>
    <x:row r="26" ht="28" customHeight="1">
      <x:c r="A26" s="43" t="str">
        <x:v>Normalize oversized gaps between words while preserving within-word spacing, connected joins, and swashes.</x:v>
      </x:c>
      <x:c r="B26" s="43"/>
      <x:c r="C26" s="43"/>
      <x:c r="D26" s="43"/>
      <x:c r="E26" s="43"/>
      <x:c r="F26" s="43"/>
      <x:c r="G26" s="43"/>
      <x:c r="H26" s="43"/>
    </x:row>
    <x:row r="27" ht="28" customHeight="1">
      <x:c r="A27" s="44" t="str">
        <x:v>Keep the page header area blank for Charissa to design.</x:v>
      </x:c>
      <x:c r="B27" s="44"/>
      <x:c r="C27" s="44"/>
      <x:c r="D27" s="44"/>
      <x:c r="E27" s="44"/>
      <x:c r="F27" s="44"/>
      <x:c r="G27" s="44"/>
      <x:c r="H27" s="44"/>
    </x:row>
  </x:sheetData>
  <x:mergeCells>
    <x:mergeCell ref="A1:H1"/>
    <x:mergeCell ref="A2:H2"/>
    <x:mergeCell ref="A4:B4"/>
    <x:mergeCell ref="A5:B6"/>
    <x:mergeCell ref="C4:D4"/>
    <x:mergeCell ref="C5:D6"/>
    <x:mergeCell ref="E4:F4"/>
    <x:mergeCell ref="E5:F6"/>
    <x:mergeCell ref="G4:H4"/>
    <x:mergeCell ref="G5:H6"/>
    <x:mergeCell ref="A16:H16"/>
    <x:mergeCell ref="A17:H17"/>
    <x:mergeCell ref="A18:H18"/>
    <x:mergeCell ref="A19:H19"/>
    <x:mergeCell ref="A20:H20"/>
    <x:mergeCell ref="A21:H21"/>
    <x:mergeCell ref="A23:H23"/>
    <x:mergeCell ref="A24:H24"/>
    <x:mergeCell ref="A25:H25"/>
    <x:mergeCell ref="A26:H26"/>
    <x:mergeCell ref="A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65" hidden="0" customWidth="1"/>
    <x:col min="3" max="3" width="14" hidden="0" customWidth="1"/>
    <x:col min="4" max="4" width="22" hidden="0" customWidth="1"/>
    <x:col min="5" max="5" width="20" hidden="0" customWidth="1"/>
    <x:col min="6" max="6" width="26" hidden="0" customWidth="1"/>
    <x:col min="7" max="7" width="18" hidden="0" customWidth="1"/>
    <x:col min="8" max="8" width="28" hidden="0" customWidth="1"/>
    <x:col min="9" max="9" width="40" hidden="0" customWidth="1"/>
    <x:col min="10" max="10" width="36" hidden="0" customWidth="1"/>
    <x:col min="11" max="11" width="18" hidden="0" customWidth="1"/>
    <x:col min="12" max="12" width="14" hidden="0" customWidth="1"/>
    <x:col min="13" max="13" width="28" hidden="0" customWidth="1"/>
  </x:cols>
  <x:sheetData>
    <x:row r="1" ht="30" customHeight="1">
      <x:c r="A1" s="31" t="str">
        <x:v>Filename</x:v>
      </x:c>
      <x:c r="B1" s="31" t="str">
        <x:v>Current path</x:v>
      </x:c>
      <x:c r="C1" s="31" t="str">
        <x:v>Construction</x:v>
      </x:c>
      <x:c r="D1" s="31" t="str">
        <x:v>Category</x:v>
      </x:c>
      <x:c r="E1" s="31" t="str">
        <x:v>Style tags</x:v>
      </x:c>
      <x:c r="F1" s="31" t="str">
        <x:v>Action</x:v>
      </x:c>
      <x:c r="G1" s="31" t="str">
        <x:v>Decision</x:v>
      </x:c>
      <x:c r="H1" s="31" t="str">
        <x:v>Checkpoint match</x:v>
      </x:c>
      <x:c r="I1" s="31" t="str">
        <x:v>Color handling</x:v>
      </x:c>
      <x:c r="J1" s="31" t="str">
        <x:v>Layout handling</x:v>
      </x:c>
      <x:c r="K1" s="31" t="str">
        <x:v>Move status</x:v>
      </x:c>
      <x:c r="L1" s="31" t="str">
        <x:v>Size bytes</x:v>
      </x:c>
      <x:c r="M1" s="31" t="str">
        <x:v>SHA-256</x:v>
      </x:c>
    </x:row>
    <x:row r="2">
      <x:c r="A2" s="53" t="str">
        <x:v>aggie.png</x:v>
      </x:c>
      <x:c r="B2" s="53" t="str">
        <x:v>/Volumes/digital_dungeon/11__tlb-business/font-catalog/source-previews/review-needed/checkpoint-comparison/regular/standard-wordmarks/aggie.png</x:v>
      </x:c>
      <x:c r="C2" s="53" t="str">
        <x:v>regular</x:v>
      </x:c>
      <x:c r="D2" s="53" t="str">
        <x:v>Standard wordmark</x:v>
      </x:c>
      <x:c r="E2" s="54" t="str"/>
      <x:c r="F2" s="54" t="str">
        <x:v>HOLD - compare checkpoint</x:v>
      </x:c>
      <x:c r="G2" s="54" t="str"/>
      <x:c r="H2" s="54" t="str">
        <x:v>aggie.png</x:v>
      </x:c>
      <x:c r="I2" s="54" t="str">
        <x:v>Normalize final catalog preview to inky navy #102F5C</x:v>
      </x:c>
      <x:c r="J2" s="54" t="str">
        <x:v>Standardize word spacing on catalog page</x:v>
      </x:c>
      <x:c r="K2" s="53" t="str">
        <x:v>MOVED_VERIFIED</x:v>
      </x:c>
      <x:c r="L2" s="53" t="n">
        <x:v>65914</x:v>
      </x:c>
      <x:c r="M2" s="53" t="str">
        <x:v>3e12bd2857e27de58f629de2911d3e3e4197518a5e792dae3c16a61e87c9fce4</x:v>
      </x:c>
    </x:row>
    <x:row r="3">
      <x:c r="A3" s="53" t="str">
        <x:v>airstream.png</x:v>
      </x:c>
      <x:c r="B3" s="53" t="str">
        <x:v>/Volumes/digital_dungeon/11__tlb-business/font-catalog/source-previews/review-needed/checkpoint-comparison/regular/standard-wordmarks/airstream.png</x:v>
      </x:c>
      <x:c r="C3" s="53" t="str">
        <x:v>regular</x:v>
      </x:c>
      <x:c r="D3" s="53" t="str">
        <x:v>Standard wordmark</x:v>
      </x:c>
      <x:c r="E3" s="54" t="str"/>
      <x:c r="F3" s="54" t="str">
        <x:v>HOLD - compare checkpoint</x:v>
      </x:c>
      <x:c r="G3" s="54" t="str"/>
      <x:c r="H3" s="54" t="str">
        <x:v>airstream.png</x:v>
      </x:c>
      <x:c r="I3" s="54" t="str">
        <x:v>Normalize final catalog preview to inky navy #102F5C</x:v>
      </x:c>
      <x:c r="J3" s="54" t="str">
        <x:v>Standardize word spacing on catalog page</x:v>
      </x:c>
      <x:c r="K3" s="53" t="str">
        <x:v>MOVED_VERIFIED</x:v>
      </x:c>
      <x:c r="L3" s="53" t="n">
        <x:v>110941</x:v>
      </x:c>
      <x:c r="M3" s="53" t="str">
        <x:v>df541cf6a0fdba0282ba9cad8ec4e5d7f82d7469a0c87720e3af61ff26c587bd</x:v>
      </x:c>
    </x:row>
    <x:row r="4">
      <x:c r="A4" s="53" t="str">
        <x:v>allison.png</x:v>
      </x:c>
      <x:c r="B4" s="53" t="str">
        <x:v>/Volumes/digital_dungeon/11__tlb-business/font-catalog/source-previews/review-needed/checkpoint-comparison/regular/standard-wordmarks/allison.png</x:v>
      </x:c>
      <x:c r="C4" s="53" t="str">
        <x:v>regular</x:v>
      </x:c>
      <x:c r="D4" s="53" t="str">
        <x:v>Standard wordmark</x:v>
      </x:c>
      <x:c r="E4" s="54" t="str"/>
      <x:c r="F4" s="54" t="str">
        <x:v>HOLD - compare checkpoint</x:v>
      </x:c>
      <x:c r="G4" s="54" t="str"/>
      <x:c r="H4" s="54" t="str">
        <x:v>allison.png</x:v>
      </x:c>
      <x:c r="I4" s="54" t="str">
        <x:v>Normalize final catalog preview to inky navy #102F5C</x:v>
      </x:c>
      <x:c r="J4" s="54" t="str">
        <x:v>Standardize word spacing on catalog page</x:v>
      </x:c>
      <x:c r="K4" s="53" t="str">
        <x:v>MOVED_VERIFIED</x:v>
      </x:c>
      <x:c r="L4" s="53" t="n">
        <x:v>111850</x:v>
      </x:c>
      <x:c r="M4" s="53" t="str">
        <x:v>57e2d418ef69ba830ef822ac82e921365ba02f9f013e2992256ebd149e2f3677</x:v>
      </x:c>
    </x:row>
    <x:row r="5">
      <x:c r="A5" s="53" t="str">
        <x:v>always-a-good-time-gradient-2.png</x:v>
      </x:c>
      <x:c r="B5" s="53" t="str">
        <x:v>/Volumes/digital_dungeon/11__tlb-business/font-catalog/source-previews/regular/specialty-wordmarks/always-a-good-time-gradient-2.png</x:v>
      </x:c>
      <x:c r="C5" s="53" t="str">
        <x:v>regular</x:v>
      </x:c>
      <x:c r="D5" s="53" t="str">
        <x:v>Specialty wordmark</x:v>
      </x:c>
      <x:c r="E5" s="54" t="str">
        <x:v>gradient</x:v>
      </x:c>
      <x:c r="F5" s="54" t="str">
        <x:v>READY - proposed intake</x:v>
      </x:c>
      <x:c r="G5" s="54" t="str"/>
      <x:c r="H5" s="54" t="str"/>
      <x:c r="I5" s="54" t="str">
        <x:v>Review true two-color intent; final catalog may use navy + raspberry only</x:v>
      </x:c>
      <x:c r="J5" s="54" t="str">
        <x:v>Standardize word spacing on catalog page</x:v>
      </x:c>
      <x:c r="K5" s="53" t="str">
        <x:v>MOVED_VERIFIED</x:v>
      </x:c>
      <x:c r="L5" s="53" t="n">
        <x:v>412062</x:v>
      </x:c>
      <x:c r="M5" s="53" t="str">
        <x:v>c6e0afeb6d3c30149f5df40b701e4599c47b30d17a734518b654a38022d93dc4</x:v>
      </x:c>
    </x:row>
    <x:row r="6">
      <x:c r="A6" s="53" t="str">
        <x:v>always-good-time-texture-2.png</x:v>
      </x:c>
      <x:c r="B6" s="53" t="str">
        <x:v>/Volumes/digital_dungeon/11__tlb-business/font-catalog/source-previews/regular/specialty-wordmarks/always-good-time-texture-2.png</x:v>
      </x:c>
      <x:c r="C6" s="53" t="str">
        <x:v>regular</x:v>
      </x:c>
      <x:c r="D6" s="53" t="str">
        <x:v>Specialty wordmark</x:v>
      </x:c>
      <x:c r="E6" s="54" t="str">
        <x:v>special texture</x:v>
      </x:c>
      <x:c r="F6" s="54" t="str">
        <x:v>READY - proposed intake</x:v>
      </x:c>
      <x:c r="G6" s="54" t="str"/>
      <x:c r="H6" s="54" t="str"/>
      <x:c r="I6" s="54" t="str">
        <x:v>Normalize final catalog preview to inky navy #102F5C</x:v>
      </x:c>
      <x:c r="J6" s="54" t="str">
        <x:v>Standardize word spacing on catalog page</x:v>
      </x:c>
      <x:c r="K6" s="53" t="str">
        <x:v>MOVED_VERIFIED</x:v>
      </x:c>
      <x:c r="L6" s="53" t="n">
        <x:v>229104</x:v>
      </x:c>
      <x:c r="M6" s="53" t="str">
        <x:v>4f847690946bf264f585d868bdb35874a24a25186e31cc2814a2c096a4b3c82b</x:v>
      </x:c>
    </x:row>
    <x:row r="7">
      <x:c r="A7" s="53" t="str">
        <x:v>apple-crumble.png</x:v>
      </x:c>
      <x:c r="B7" s="53" t="str">
        <x:v>/Volumes/digital_dungeon/11__tlb-business/font-catalog/source-previews/review-needed/checkpoint-comparison/regular/standard-wordmarks/apple-crumble.png</x:v>
      </x:c>
      <x:c r="C7" s="53" t="str">
        <x:v>regular</x:v>
      </x:c>
      <x:c r="D7" s="53" t="str">
        <x:v>Standard wordmark</x:v>
      </x:c>
      <x:c r="E7" s="54" t="str"/>
      <x:c r="F7" s="54" t="str">
        <x:v>HOLD - compare checkpoint</x:v>
      </x:c>
      <x:c r="G7" s="54" t="str"/>
      <x:c r="H7" s="54" t="str">
        <x:v>apple-crumble.png</x:v>
      </x:c>
      <x:c r="I7" s="54" t="str">
        <x:v>Normalize final catalog preview to inky navy #102F5C</x:v>
      </x:c>
      <x:c r="J7" s="54" t="str">
        <x:v>Standardize word spacing on catalog page</x:v>
      </x:c>
      <x:c r="K7" s="53" t="str">
        <x:v>MOVED_VERIFIED</x:v>
      </x:c>
      <x:c r="L7" s="53" t="n">
        <x:v>97662</x:v>
      </x:c>
      <x:c r="M7" s="53" t="str">
        <x:v>f8f59843065ba704c340370a56fb423d619d800b59aa1c749ec8f78d585e1cea</x:v>
      </x:c>
    </x:row>
    <x:row r="8">
      <x:c r="A8" s="53" t="str">
        <x:v>apple-pie.png</x:v>
      </x:c>
      <x:c r="B8" s="53" t="str">
        <x:v>/Volumes/digital_dungeon/11__tlb-business/font-catalog/source-previews/regular/standard-wordmarks/apple-pie.png</x:v>
      </x:c>
      <x:c r="C8" s="53" t="str">
        <x:v>regular</x:v>
      </x:c>
      <x:c r="D8" s="53" t="str">
        <x:v>Standard wordmark</x:v>
      </x:c>
      <x:c r="E8" s="54" t="str"/>
      <x:c r="F8" s="54" t="str">
        <x:v>READY - proposed intake</x:v>
      </x:c>
      <x:c r="G8" s="54" t="str"/>
      <x:c r="H8" s="54" t="str"/>
      <x:c r="I8" s="54" t="str">
        <x:v>Normalize final catalog preview to inky navy #102F5C</x:v>
      </x:c>
      <x:c r="J8" s="54" t="str">
        <x:v>Standardize word spacing on catalog page</x:v>
      </x:c>
      <x:c r="K8" s="53" t="str">
        <x:v>MOVED_VERIFIED</x:v>
      </x:c>
      <x:c r="L8" s="53" t="n">
        <x:v>29985</x:v>
      </x:c>
      <x:c r="M8" s="53" t="str">
        <x:v>ac67d847ddf131beda8c50131184029fb3ed7dfe1792a81dbd0f15749cabc003</x:v>
      </x:c>
    </x:row>
    <x:row r="9">
      <x:c r="A9" s="53" t="str">
        <x:v>apple-script.png</x:v>
      </x:c>
      <x:c r="B9" s="53" t="str">
        <x:v>/Volumes/digital_dungeon/11__tlb-business/font-catalog/source-previews/regular/standard-wordmarks/apple-script.png</x:v>
      </x:c>
      <x:c r="C9" s="53" t="str">
        <x:v>regular</x:v>
      </x:c>
      <x:c r="D9" s="53" t="str">
        <x:v>Standard wordmark</x:v>
      </x:c>
      <x:c r="E9" s="54" t="str"/>
      <x:c r="F9" s="54" t="str">
        <x:v>READY - proposed intake</x:v>
      </x:c>
      <x:c r="G9" s="54" t="str"/>
      <x:c r="H9" s="54" t="str"/>
      <x:c r="I9" s="54" t="str">
        <x:v>Normalize final catalog preview to inky navy #102F5C</x:v>
      </x:c>
      <x:c r="J9" s="54" t="str">
        <x:v>Standardize word spacing on catalog page</x:v>
      </x:c>
      <x:c r="K9" s="53" t="str">
        <x:v>MOVED_VERIFIED</x:v>
      </x:c>
      <x:c r="L9" s="53" t="n">
        <x:v>55750</x:v>
      </x:c>
      <x:c r="M9" s="53" t="str">
        <x:v>92c01f3aed02cb53b3c731a52f3daaa155db9e960c93827fdb6079b81b03113d</x:v>
      </x:c>
    </x:row>
    <x:row r="10">
      <x:c r="A10" s="53" t="str">
        <x:v>arabesque-blanket-a.png</x:v>
      </x:c>
      <x:c r="B10" s="53" t="str">
        <x:v>/Volumes/digital_dungeon/11__tlb-business/font-catalog/source-previews/regular/monograms/arabesque-blanket-a.png</x:v>
      </x:c>
      <x:c r="C10" s="53" t="str">
        <x:v>regular</x:v>
      </x:c>
      <x:c r="D10" s="53" t="str">
        <x:v>Monogram</x:v>
      </x:c>
      <x:c r="E10" s="54" t="str"/>
      <x:c r="F10" s="54" t="str">
        <x:v>READY - proposed intake</x:v>
      </x:c>
      <x:c r="G10" s="54" t="str"/>
      <x:c r="H10" s="54" t="str"/>
      <x:c r="I10" s="54" t="str">
        <x:v>Normalize final catalog preview to inky navy #102F5C</x:v>
      </x:c>
      <x:c r="J10" s="54" t="str">
        <x:v>Monogram layout</x:v>
      </x:c>
      <x:c r="K10" s="53" t="str">
        <x:v>MOVED_VERIFIED</x:v>
      </x:c>
      <x:c r="L10" s="53" t="n">
        <x:v>18690</x:v>
      </x:c>
      <x:c r="M10" s="53" t="str">
        <x:v>df07a64270d8b6d51765e89872b2d848387bc1453341fd9a55bb9cd2dff60365</x:v>
      </x:c>
    </x:row>
    <x:row r="11">
      <x:c r="A11" s="53" t="str">
        <x:v>arabesque-puff.png</x:v>
      </x:c>
      <x:c r="B11" s="53" t="str">
        <x:v>/Volumes/digital_dungeon/11__tlb-business/font-catalog/source-previews/puff/monograms/arabesque-puff.png</x:v>
      </x:c>
      <x:c r="C11" s="53" t="str">
        <x:v>puff</x:v>
      </x:c>
      <x:c r="D11" s="53" t="str">
        <x:v>Monogram</x:v>
      </x:c>
      <x:c r="E11" s="54" t="str">
        <x:v>puff</x:v>
      </x:c>
      <x:c r="F11" s="54" t="str">
        <x:v>READY - proposed intake</x:v>
      </x:c>
      <x:c r="G11" s="54" t="str"/>
      <x:c r="H11" s="54" t="str"/>
      <x:c r="I11" s="54" t="str">
        <x:v>Normalize final catalog preview to inky navy #102F5C</x:v>
      </x:c>
      <x:c r="J11" s="54" t="str">
        <x:v>Monogram layout</x:v>
      </x:c>
      <x:c r="K11" s="53" t="str">
        <x:v>MOVED_VERIFIED</x:v>
      </x:c>
      <x:c r="L11" s="53" t="n">
        <x:v>33942</x:v>
      </x:c>
      <x:c r="M11" s="53" t="str">
        <x:v>b29ac0e46fe32f3d12a76b3b8109d0ee422a0fe4a4210b37e7b3c8eaa54820ca</x:v>
      </x:c>
    </x:row>
    <x:row r="12">
      <x:c r="A12" s="53" t="str">
        <x:v>arabesque-satin.png</x:v>
      </x:c>
      <x:c r="B12" s="53" t="str">
        <x:v>/Volumes/digital_dungeon/11__tlb-business/font-catalog/source-previews/regular/monograms/arabesque-satin.png</x:v>
      </x:c>
      <x:c r="C12" s="53" t="str">
        <x:v>regular</x:v>
      </x:c>
      <x:c r="D12" s="53" t="str">
        <x:v>Monogram</x:v>
      </x:c>
      <x:c r="E12" s="54" t="str">
        <x:v>satin</x:v>
      </x:c>
      <x:c r="F12" s="54" t="str">
        <x:v>READY - proposed intake</x:v>
      </x:c>
      <x:c r="G12" s="54" t="str"/>
      <x:c r="H12" s="54" t="str"/>
      <x:c r="I12" s="54" t="str">
        <x:v>Normalize final catalog preview to inky navy #102F5C</x:v>
      </x:c>
      <x:c r="J12" s="54" t="str">
        <x:v>Monogram layout</x:v>
      </x:c>
      <x:c r="K12" s="53" t="str">
        <x:v>MOVED_VERIFIED</x:v>
      </x:c>
      <x:c r="L12" s="53" t="n">
        <x:v>14535</x:v>
      </x:c>
      <x:c r="M12" s="53" t="str">
        <x:v>694dad8b03cf912e4c540556b88904296812118c709f570b0049a0870dac308e</x:v>
      </x:c>
    </x:row>
    <x:row r="13">
      <x:c r="A13" s="53" t="str">
        <x:v>arabesque-sket ch.png</x:v>
      </x:c>
      <x:c r="B13" s="53" t="str">
        <x:v>/Volumes/digital_dungeon/11__tlb-business/font-catalog/source-previews/review-needed/naming-review/regular/monograms/arabesque-sket ch.png</x:v>
      </x:c>
      <x:c r="C13" s="53" t="str">
        <x:v>regular</x:v>
      </x:c>
      <x:c r="D13" s="53" t="str">
        <x:v>Monogram</x:v>
      </x:c>
      <x:c r="E13" s="54" t="str">
        <x:v>sketch</x:v>
      </x:c>
      <x:c r="F13" s="54" t="str">
        <x:v>HOLD - naming review</x:v>
      </x:c>
      <x:c r="G13" s="54" t="str"/>
      <x:c r="H13" s="54" t="str"/>
      <x:c r="I13" s="54" t="str">
        <x:v>Normalize final catalog preview to inky navy #102F5C</x:v>
      </x:c>
      <x:c r="J13" s="54" t="str">
        <x:v>Monogram layout</x:v>
      </x:c>
      <x:c r="K13" s="53" t="str">
        <x:v>MOVED_VERIFIED</x:v>
      </x:c>
      <x:c r="L13" s="53" t="n">
        <x:v>29757</x:v>
      </x:c>
      <x:c r="M13" s="53" t="str">
        <x:v>ee567bf0c84168dd6453cae381011d9c52b5226805564d2c0eff02a53c2008a0</x:v>
      </x:c>
    </x:row>
    <x:row r="14">
      <x:c r="A14" s="53" t="str">
        <x:v>arielle floss.png</x:v>
      </x:c>
      <x:c r="B14" s="53" t="str">
        <x:v>/Volumes/digital_dungeon/11__tlb-business/font-catalog/source-previews/regular/specialty-wordmarks/arielle floss.png</x:v>
      </x:c>
      <x:c r="C14" s="53" t="str">
        <x:v>regular</x:v>
      </x:c>
      <x:c r="D14" s="53" t="str">
        <x:v>Specialty wordmark</x:v>
      </x:c>
      <x:c r="E14" s="54" t="str">
        <x:v>floss</x:v>
      </x:c>
      <x:c r="F14" s="54" t="str">
        <x:v>READY - proposed intake</x:v>
      </x:c>
      <x:c r="G14" s="54" t="str"/>
      <x:c r="H14" s="54" t="str"/>
      <x:c r="I14" s="54" t="str">
        <x:v>Normalize final catalog preview to inky navy #102F5C</x:v>
      </x:c>
      <x:c r="J14" s="54" t="str">
        <x:v>Standardize word spacing on catalog page</x:v>
      </x:c>
      <x:c r="K14" s="53" t="str">
        <x:v>MOVED_VERIFIED</x:v>
      </x:c>
      <x:c r="L14" s="53" t="n">
        <x:v>38448</x:v>
      </x:c>
      <x:c r="M14" s="53" t="str">
        <x:v>520b56b87e880c40032e6e02ffa1055509d40cb73dd63fc2100b2c924eaea38f</x:v>
      </x:c>
    </x:row>
    <x:row r="15">
      <x:c r="A15" s="53" t="str">
        <x:v>autograph.png</x:v>
      </x:c>
      <x:c r="B15" s="53" t="str">
        <x:v>/Volumes/digital_dungeon/11__tlb-business/font-catalog/source-previews/regular/standard-wordmarks/autograph.png</x:v>
      </x:c>
      <x:c r="C15" s="53" t="str">
        <x:v>regular</x:v>
      </x:c>
      <x:c r="D15" s="53" t="str">
        <x:v>Standard wordmark</x:v>
      </x:c>
      <x:c r="E15" s="54" t="str"/>
      <x:c r="F15" s="54" t="str">
        <x:v>READY - proposed intake</x:v>
      </x:c>
      <x:c r="G15" s="54" t="str"/>
      <x:c r="H15" s="54" t="str"/>
      <x:c r="I15" s="54" t="str">
        <x:v>Normalize final catalog preview to inky navy #102F5C</x:v>
      </x:c>
      <x:c r="J15" s="54" t="str">
        <x:v>Standardize word spacing on catalog page</x:v>
      </x:c>
      <x:c r="K15" s="53" t="str">
        <x:v>MOVED_VERIFIED</x:v>
      </x:c>
      <x:c r="L15" s="53" t="n">
        <x:v>74866</x:v>
      </x:c>
      <x:c r="M15" s="53" t="str">
        <x:v>6ce71297194f934e4a75fc52eef94309a166e91719953bfa159cadc4abd9e74c</x:v>
      </x:c>
    </x:row>
    <x:row r="16">
      <x:c r="A16" s="53" t="str">
        <x:v>autumn-market.png</x:v>
      </x:c>
      <x:c r="B16" s="53" t="str">
        <x:v>/Volumes/digital_dungeon/11__tlb-business/font-catalog/source-previews/regular/standard-wordmarks/autumn-market.png</x:v>
      </x:c>
      <x:c r="C16" s="53" t="str">
        <x:v>regular</x:v>
      </x:c>
      <x:c r="D16" s="53" t="str">
        <x:v>Standard wordmark</x:v>
      </x:c>
      <x:c r="E16" s="54" t="str"/>
      <x:c r="F16" s="54" t="str">
        <x:v>READY - proposed intake</x:v>
      </x:c>
      <x:c r="G16" s="54" t="str"/>
      <x:c r="H16" s="54" t="str"/>
      <x:c r="I16" s="54" t="str">
        <x:v>Normalize final catalog preview to inky navy #102F5C</x:v>
      </x:c>
      <x:c r="J16" s="54" t="str">
        <x:v>Standardize word spacing on catalog page</x:v>
      </x:c>
      <x:c r="K16" s="53" t="str">
        <x:v>MOVED_VERIFIED</x:v>
      </x:c>
      <x:c r="L16" s="53" t="n">
        <x:v>29176</x:v>
      </x:c>
      <x:c r="M16" s="53" t="str">
        <x:v>b74b1eda1f14bd66108106553208033dd440ab755fcaaa19c65f022e6d446cbf</x:v>
      </x:c>
    </x:row>
    <x:row r="17">
      <x:c r="A17" s="53" t="str">
        <x:v>awake.png</x:v>
      </x:c>
      <x:c r="B17" s="53" t="str">
        <x:v>/Volumes/digital_dungeon/11__tlb-business/font-catalog/source-previews/review-needed/checkpoint-comparison/regular/standard-wordmarks/awake.png</x:v>
      </x:c>
      <x:c r="C17" s="53" t="str">
        <x:v>regular</x:v>
      </x:c>
      <x:c r="D17" s="53" t="str">
        <x:v>Standard wordmark</x:v>
      </x:c>
      <x:c r="E17" s="54" t="str"/>
      <x:c r="F17" s="54" t="str">
        <x:v>HOLD - compare checkpoint</x:v>
      </x:c>
      <x:c r="G17" s="54" t="str"/>
      <x:c r="H17" s="54" t="str">
        <x:v>awake.png</x:v>
      </x:c>
      <x:c r="I17" s="54" t="str">
        <x:v>Normalize final catalog preview to inky navy #102F5C</x:v>
      </x:c>
      <x:c r="J17" s="54" t="str">
        <x:v>Standardize word spacing on catalog page</x:v>
      </x:c>
      <x:c r="K17" s="53" t="str">
        <x:v>MOVED_VERIFIED</x:v>
      </x:c>
      <x:c r="L17" s="53" t="n">
        <x:v>81887</x:v>
      </x:c>
      <x:c r="M17" s="53" t="str">
        <x:v>00d60d6b40fe6135addf66565839dfc9bece87e3e15fdb06a14b7cf7a1effb58</x:v>
      </x:c>
    </x:row>
    <x:row r="18">
      <x:c r="A18" s="53" t="str">
        <x:v>bailey.png</x:v>
      </x:c>
      <x:c r="B18" s="53" t="str">
        <x:v>/Volumes/digital_dungeon/11__tlb-business/font-catalog/source-previews/regular/monograms/bailey.png</x:v>
      </x:c>
      <x:c r="C18" s="53" t="str">
        <x:v>regular</x:v>
      </x:c>
      <x:c r="D18" s="53" t="str">
        <x:v>Monogram</x:v>
      </x:c>
      <x:c r="E18" s="54" t="str"/>
      <x:c r="F18" s="54" t="str">
        <x:v>READY - proposed intake</x:v>
      </x:c>
      <x:c r="G18" s="54" t="str"/>
      <x:c r="H18" s="54" t="str"/>
      <x:c r="I18" s="54" t="str">
        <x:v>Normalize final catalog preview to inky navy #102F5C</x:v>
      </x:c>
      <x:c r="J18" s="54" t="str">
        <x:v>Monogram layout</x:v>
      </x:c>
      <x:c r="K18" s="53" t="str">
        <x:v>MOVED_VERIFIED</x:v>
      </x:c>
      <x:c r="L18" s="53" t="n">
        <x:v>39101</x:v>
      </x:c>
      <x:c r="M18" s="53" t="str">
        <x:v>742ec531cf3284770b1358a97e62d066e40779111915384ef74e3154073ccc83</x:v>
      </x:c>
    </x:row>
    <x:row r="19">
      <x:c r="A19" s="53" t="str">
        <x:v>banana-pancakes.png</x:v>
      </x:c>
      <x:c r="B19" s="53" t="str">
        <x:v>/Volumes/digital_dungeon/11__tlb-business/font-catalog/source-previews/regular/standard-wordmarks/banana-pancakes.png</x:v>
      </x:c>
      <x:c r="C19" s="53" t="str">
        <x:v>regular</x:v>
      </x:c>
      <x:c r="D19" s="53" t="str">
        <x:v>Standard wordmark</x:v>
      </x:c>
      <x:c r="E19" s="54" t="str"/>
      <x:c r="F19" s="54" t="str">
        <x:v>READY - proposed intake</x:v>
      </x:c>
      <x:c r="G19" s="54" t="str"/>
      <x:c r="H19" s="54" t="str"/>
      <x:c r="I19" s="54" t="str">
        <x:v>Normalize final catalog preview to inky navy #102F5C</x:v>
      </x:c>
      <x:c r="J19" s="54" t="str">
        <x:v>Standardize word spacing on catalog page</x:v>
      </x:c>
      <x:c r="K19" s="53" t="str">
        <x:v>MOVED_VERIFIED</x:v>
      </x:c>
      <x:c r="L19" s="53" t="n">
        <x:v>88689</x:v>
      </x:c>
      <x:c r="M19" s="53" t="str">
        <x:v>cb166d6ab7901803c0b128c632df648e59c8d2906cffb42367d9c74dd2feb219</x:v>
      </x:c>
    </x:row>
    <x:row r="20">
      <x:c r="A20" s="53" t="str">
        <x:v>barely-awake-puff.png</x:v>
      </x:c>
      <x:c r="B20" s="53" t="str">
        <x:v>/Volumes/digital_dungeon/11__tlb-business/font-catalog/source-previews/puff/specialty-wordmarks/barely-awake-puff.png</x:v>
      </x:c>
      <x:c r="C20" s="53" t="str">
        <x:v>puff</x:v>
      </x:c>
      <x:c r="D20" s="53" t="str">
        <x:v>Specialty wordmark</x:v>
      </x:c>
      <x:c r="E20" s="54" t="str">
        <x:v>puff</x:v>
      </x:c>
      <x:c r="F20" s="54" t="str">
        <x:v>READY - proposed intake</x:v>
      </x:c>
      <x:c r="G20" s="54" t="str"/>
      <x:c r="H20" s="54" t="str"/>
      <x:c r="I20" s="54" t="str">
        <x:v>Normalize final catalog preview to inky navy #102F5C</x:v>
      </x:c>
      <x:c r="J20" s="54" t="str">
        <x:v>Standardize word spacing on catalog page</x:v>
      </x:c>
      <x:c r="K20" s="53" t="str">
        <x:v>MOVED_VERIFIED</x:v>
      </x:c>
      <x:c r="L20" s="53" t="n">
        <x:v>62186</x:v>
      </x:c>
      <x:c r="M20" s="53" t="str">
        <x:v>c2ba5975a5b17b3abf2b8f35def51facb3dfcb914ae816a1f34220ffb169748c</x:v>
      </x:c>
    </x:row>
    <x:row r="21">
      <x:c r="A21" s="53" t="str">
        <x:v>barely-awake.png</x:v>
      </x:c>
      <x:c r="B21" s="53" t="str">
        <x:v>/Volumes/digital_dungeon/11__tlb-business/font-catalog/source-previews/regular/standard-wordmarks/barely-awake.png</x:v>
      </x:c>
      <x:c r="C21" s="53" t="str">
        <x:v>regular</x:v>
      </x:c>
      <x:c r="D21" s="53" t="str">
        <x:v>Standard wordmark</x:v>
      </x:c>
      <x:c r="E21" s="54" t="str"/>
      <x:c r="F21" s="54" t="str">
        <x:v>READY - proposed intake</x:v>
      </x:c>
      <x:c r="G21" s="54" t="str"/>
      <x:c r="H21" s="54" t="str"/>
      <x:c r="I21" s="54" t="str">
        <x:v>Normalize final catalog preview to inky navy #102F5C</x:v>
      </x:c>
      <x:c r="J21" s="54" t="str">
        <x:v>Standardize word spacing on catalog page</x:v>
      </x:c>
      <x:c r="K21" s="53" t="str">
        <x:v>MOVED_VERIFIED</x:v>
      </x:c>
      <x:c r="L21" s="53" t="n">
        <x:v>42787</x:v>
      </x:c>
      <x:c r="M21" s="53" t="str">
        <x:v>cf6e847b6c5e8bd6db0520372b952adf748f26204abf88c249559cd11b848886</x:v>
      </x:c>
    </x:row>
    <x:row r="22">
      <x:c r="A22" s="53" t="str">
        <x:v>baskerville.png</x:v>
      </x:c>
      <x:c r="B22" s="53" t="str">
        <x:v>/Volumes/digital_dungeon/11__tlb-business/font-catalog/source-previews/regular/standard-wordmarks/baskerville.png</x:v>
      </x:c>
      <x:c r="C22" s="53" t="str">
        <x:v>regular</x:v>
      </x:c>
      <x:c r="D22" s="53" t="str">
        <x:v>Standard wordmark</x:v>
      </x:c>
      <x:c r="E22" s="54" t="str"/>
      <x:c r="F22" s="54" t="str">
        <x:v>READY - proposed intake</x:v>
      </x:c>
      <x:c r="G22" s="54" t="str"/>
      <x:c r="H22" s="54" t="str"/>
      <x:c r="I22" s="54" t="str">
        <x:v>Normalize final catalog preview to inky navy #102F5C</x:v>
      </x:c>
      <x:c r="J22" s="54" t="str">
        <x:v>Standardize word spacing on catalog page</x:v>
      </x:c>
      <x:c r="K22" s="53" t="str">
        <x:v>MOVED_VERIFIED</x:v>
      </x:c>
      <x:c r="L22" s="53" t="n">
        <x:v>24223</x:v>
      </x:c>
      <x:c r="M22" s="53" t="str">
        <x:v>dbecc319150dc54f9c622b7ae95db9304a44ebfdfd122113a302cfb3f4c10fa8</x:v>
      </x:c>
    </x:row>
    <x:row r="23">
      <x:c r="A23" s="53" t="str">
        <x:v>bean-stitch-block.png</x:v>
      </x:c>
      <x:c r="B23" s="53" t="str">
        <x:v>/Volumes/digital_dungeon/11__tlb-business/font-catalog/source-previews/review-needed/visual-quality/regular/specialty-wordmarks/bean-stitch-block.png</x:v>
      </x:c>
      <x:c r="C23" s="53" t="str">
        <x:v>regular</x:v>
      </x:c>
      <x:c r="D23" s="53" t="str">
        <x:v>Specialty wordmark</x:v>
      </x:c>
      <x:c r="E23" s="54" t="str">
        <x:v>bean</x:v>
      </x:c>
      <x:c r="F23" s="54" t="str">
        <x:v>HOLD - visual quality</x:v>
      </x:c>
      <x:c r="G23" s="54" t="str"/>
      <x:c r="H23" s="54" t="str"/>
      <x:c r="I23" s="54" t="str">
        <x:v>Normalize final catalog preview to inky navy #102F5C</x:v>
      </x:c>
      <x:c r="J23" s="54" t="str">
        <x:v>Standardize word spacing on catalog page</x:v>
      </x:c>
      <x:c r="K23" s="53" t="str">
        <x:v>MOVED_VERIFIED</x:v>
      </x:c>
      <x:c r="L23" s="53" t="n">
        <x:v>46782</x:v>
      </x:c>
      <x:c r="M23" s="53" t="str">
        <x:v>8fde1483d89821804f7cb82af6f84c48d1b12386e31632c7cf94b3de40db5af7</x:v>
      </x:c>
    </x:row>
    <x:row r="24">
      <x:c r="A24" s="53" t="str">
        <x:v>beanie.png</x:v>
      </x:c>
      <x:c r="B24" s="53" t="str">
        <x:v>/Volumes/digital_dungeon/11__tlb-business/font-catalog/source-previews/regular/standard-wordmarks/beanie.png</x:v>
      </x:c>
      <x:c r="C24" s="53" t="str">
        <x:v>regular</x:v>
      </x:c>
      <x:c r="D24" s="53" t="str">
        <x:v>Standard wordmark</x:v>
      </x:c>
      <x:c r="E24" s="54" t="str"/>
      <x:c r="F24" s="54" t="str">
        <x:v>READY - proposed intake</x:v>
      </x:c>
      <x:c r="G24" s="54" t="str"/>
      <x:c r="H24" s="54" t="str"/>
      <x:c r="I24" s="54" t="str">
        <x:v>Normalize final catalog preview to inky navy #102F5C</x:v>
      </x:c>
      <x:c r="J24" s="54" t="str">
        <x:v>Standardize word spacing on catalog page</x:v>
      </x:c>
      <x:c r="K24" s="53" t="str">
        <x:v>MOVED_VERIFIED</x:v>
      </x:c>
      <x:c r="L24" s="53" t="n">
        <x:v>43585</x:v>
      </x:c>
      <x:c r="M24" s="53" t="str">
        <x:v>2738cd8f1246cdfa0d3ea176de519cdf280d8ce738d2d4bd93de1a0542f8d31a</x:v>
      </x:c>
    </x:row>
    <x:row r="25">
      <x:c r="A25" s="53" t="str">
        <x:v>beautiful-morning.png</x:v>
      </x:c>
      <x:c r="B25" s="53" t="str">
        <x:v>/Volumes/digital_dungeon/11__tlb-business/font-catalog/source-previews/regular/standard-wordmarks/beautiful-morning.png</x:v>
      </x:c>
      <x:c r="C25" s="53" t="str">
        <x:v>regular</x:v>
      </x:c>
      <x:c r="D25" s="53" t="str">
        <x:v>Standard wordmark</x:v>
      </x:c>
      <x:c r="E25" s="54" t="str"/>
      <x:c r="F25" s="54" t="str">
        <x:v>READY - proposed intake</x:v>
      </x:c>
      <x:c r="G25" s="54" t="str"/>
      <x:c r="H25" s="54" t="str"/>
      <x:c r="I25" s="54" t="str">
        <x:v>Normalize final catalog preview to inky navy #102F5C</x:v>
      </x:c>
      <x:c r="J25" s="54" t="str">
        <x:v>Standardize word spacing on catalog page</x:v>
      </x:c>
      <x:c r="K25" s="53" t="str">
        <x:v>MOVED_VERIFIED</x:v>
      </x:c>
      <x:c r="L25" s="53" t="n">
        <x:v>23769</x:v>
      </x:c>
      <x:c r="M25" s="53" t="str">
        <x:v>be6f599652e2dae05b0b36527854c7e336594186c2e3a6898abe267e6f8d3d33</x:v>
      </x:c>
    </x:row>
    <x:row r="26">
      <x:c r="A26" s="53" t="str">
        <x:v>beautiful.png</x:v>
      </x:c>
      <x:c r="B26" s="53" t="str">
        <x:v>/Volumes/digital_dungeon/11__tlb-business/font-catalog/source-previews/review-needed/checkpoint-comparison/regular/standard-wordmarks/beautiful.png</x:v>
      </x:c>
      <x:c r="C26" s="53" t="str">
        <x:v>regular</x:v>
      </x:c>
      <x:c r="D26" s="53" t="str">
        <x:v>Standard wordmark</x:v>
      </x:c>
      <x:c r="E26" s="54" t="str"/>
      <x:c r="F26" s="54" t="str">
        <x:v>HOLD - compare checkpoint</x:v>
      </x:c>
      <x:c r="G26" s="54" t="str"/>
      <x:c r="H26" s="54" t="str">
        <x:v>beautiful.png</x:v>
      </x:c>
      <x:c r="I26" s="54" t="str">
        <x:v>Normalize final catalog preview to inky navy #102F5C</x:v>
      </x:c>
      <x:c r="J26" s="54" t="str">
        <x:v>Standardize word spacing on catalog page</x:v>
      </x:c>
      <x:c r="K26" s="53" t="str">
        <x:v>MOVED_VERIFIED</x:v>
      </x:c>
      <x:c r="L26" s="53" t="n">
        <x:v>91407</x:v>
      </x:c>
      <x:c r="M26" s="53" t="str">
        <x:v>21c0e712178822e79e272b3bb8d227946b366fdce16f0bab4c32262f786652f8</x:v>
      </x:c>
    </x:row>
    <x:row r="27">
      <x:c r="A27" s="53" t="str">
        <x:v>beauty-queen.png</x:v>
      </x:c>
      <x:c r="B27" s="53" t="str">
        <x:v>/Volumes/digital_dungeon/11__tlb-business/font-catalog/source-previews/regular/standard-wordmarks/beauty-queen.png</x:v>
      </x:c>
      <x:c r="C27" s="53" t="str">
        <x:v>regular</x:v>
      </x:c>
      <x:c r="D27" s="53" t="str">
        <x:v>Standard wordmark</x:v>
      </x:c>
      <x:c r="E27" s="54" t="str"/>
      <x:c r="F27" s="54" t="str">
        <x:v>READY - proposed intake</x:v>
      </x:c>
      <x:c r="G27" s="54" t="str"/>
      <x:c r="H27" s="54" t="str"/>
      <x:c r="I27" s="54" t="str">
        <x:v>Normalize final catalog preview to inky navy #102F5C</x:v>
      </x:c>
      <x:c r="J27" s="54" t="str">
        <x:v>Standardize word spacing on catalog page</x:v>
      </x:c>
      <x:c r="K27" s="53" t="str">
        <x:v>MOVED_VERIFIED</x:v>
      </x:c>
      <x:c r="L27" s="53" t="n">
        <x:v>26467</x:v>
      </x:c>
      <x:c r="M27" s="53" t="str">
        <x:v>a6406900ea2cfe66a32b4fb32825fe36e06b5a20f5ad76b50e113f18439bde3d</x:v>
      </x:c>
    </x:row>
    <x:row r="28">
      <x:c r="A28" s="53" t="str">
        <x:v>behind-these-hazel-eyes.png</x:v>
      </x:c>
      <x:c r="B28" s="53" t="str">
        <x:v>/Volumes/digital_dungeon/11__tlb-business/font-catalog/source-previews/regular/standard-wordmarks/behind-these-hazel-eyes.png</x:v>
      </x:c>
      <x:c r="C28" s="53" t="str">
        <x:v>regular</x:v>
      </x:c>
      <x:c r="D28" s="53" t="str">
        <x:v>Standard wordmark</x:v>
      </x:c>
      <x:c r="E28" s="54" t="str"/>
      <x:c r="F28" s="54" t="str">
        <x:v>READY - proposed intake</x:v>
      </x:c>
      <x:c r="G28" s="54" t="str"/>
      <x:c r="H28" s="54" t="str"/>
      <x:c r="I28" s="54" t="str">
        <x:v>Normalize final catalog preview to inky navy #102F5C</x:v>
      </x:c>
      <x:c r="J28" s="54" t="str">
        <x:v>Standardize word spacing on catalog page</x:v>
      </x:c>
      <x:c r="K28" s="53" t="str">
        <x:v>MOVED_VERIFIED</x:v>
      </x:c>
      <x:c r="L28" s="53" t="n">
        <x:v>74831</x:v>
      </x:c>
      <x:c r="M28" s="53" t="str">
        <x:v>8eb5791c3e9cd2b0e7cf49b36532314e1792064e6be35ad529501b607045790e</x:v>
      </x:c>
    </x:row>
    <x:row r="29">
      <x:c r="A29" s="53" t="str">
        <x:v>behind-your-beautiful-a.png</x:v>
      </x:c>
      <x:c r="B29" s="53" t="str">
        <x:v>/Volumes/digital_dungeon/11__tlb-business/font-catalog/source-previews/regular/standard-wordmarks/behind-your-beautiful-a.png</x:v>
      </x:c>
      <x:c r="C29" s="53" t="str">
        <x:v>regular</x:v>
      </x:c>
      <x:c r="D29" s="53" t="str">
        <x:v>Standard wordmark</x:v>
      </x:c>
      <x:c r="E29" s="54" t="str"/>
      <x:c r="F29" s="54" t="str">
        <x:v>READY - proposed intake</x:v>
      </x:c>
      <x:c r="G29" s="54" t="str"/>
      <x:c r="H29" s="54" t="str"/>
      <x:c r="I29" s="54" t="str">
        <x:v>Review true two-color intent; final catalog may use navy + raspberry only</x:v>
      </x:c>
      <x:c r="J29" s="54" t="str">
        <x:v>Standardize word spacing on catalog page</x:v>
      </x:c>
      <x:c r="K29" s="53" t="str">
        <x:v>MOVED_VERIFIED</x:v>
      </x:c>
      <x:c r="L29" s="53" t="n">
        <x:v>124746</x:v>
      </x:c>
      <x:c r="M29" s="53" t="str">
        <x:v>3fbdec2e41c345799fba3b6f01f600b342719e17e6b605a3db7916a7697015a3</x:v>
      </x:c>
    </x:row>
    <x:row r="30">
      <x:c r="A30" s="53" t="str">
        <x:v>bella-floss.png</x:v>
      </x:c>
      <x:c r="B30" s="53" t="str">
        <x:v>/Volumes/digital_dungeon/11__tlb-business/font-catalog/source-previews/review-needed/checkpoint-comparison/regular/specialty-wordmarks/bella-floss.png</x:v>
      </x:c>
      <x:c r="C30" s="53" t="str">
        <x:v>regular</x:v>
      </x:c>
      <x:c r="D30" s="53" t="str">
        <x:v>Specialty wordmark</x:v>
      </x:c>
      <x:c r="E30" s="54" t="str">
        <x:v>floss</x:v>
      </x:c>
      <x:c r="F30" s="54" t="str">
        <x:v>HOLD - compare checkpoint</x:v>
      </x:c>
      <x:c r="G30" s="54" t="str"/>
      <x:c r="H30" s="54" t="str">
        <x:v>bella-floss.png</x:v>
      </x:c>
      <x:c r="I30" s="54" t="str">
        <x:v>Normalize final catalog preview to inky navy #102F5C</x:v>
      </x:c>
      <x:c r="J30" s="54" t="str">
        <x:v>Standardize word spacing on catalog page</x:v>
      </x:c>
      <x:c r="K30" s="53" t="str">
        <x:v>MOVED_VERIFIED</x:v>
      </x:c>
      <x:c r="L30" s="53" t="n">
        <x:v>67477</x:v>
      </x:c>
      <x:c r="M30" s="53" t="str">
        <x:v>29e5a5110265e51de221dc8235878f750bc932e4c4c873ad072d7561675ec38b</x:v>
      </x:c>
    </x:row>
    <x:row r="31">
      <x:c r="A31" s="53" t="str">
        <x:v>beneath-your-beautiful.png</x:v>
      </x:c>
      <x:c r="B31" s="53" t="str">
        <x:v>/Volumes/digital_dungeon/11__tlb-business/font-catalog/source-previews/regular/standard-wordmarks/beneath-your-beautiful.png</x:v>
      </x:c>
      <x:c r="C31" s="53" t="str">
        <x:v>regular</x:v>
      </x:c>
      <x:c r="D31" s="53" t="str">
        <x:v>Standard wordmark</x:v>
      </x:c>
      <x:c r="E31" s="54" t="str"/>
      <x:c r="F31" s="54" t="str">
        <x:v>READY - proposed intake</x:v>
      </x:c>
      <x:c r="G31" s="54" t="str"/>
      <x:c r="H31" s="54" t="str"/>
      <x:c r="I31" s="54" t="str">
        <x:v>Normalize final catalog preview to inky navy #102F5C</x:v>
      </x:c>
      <x:c r="J31" s="54" t="str">
        <x:v>Standardize word spacing on catalog page</x:v>
      </x:c>
      <x:c r="K31" s="53" t="str">
        <x:v>MOVED_VERIFIED</x:v>
      </x:c>
      <x:c r="L31" s="53" t="n">
        <x:v>49920</x:v>
      </x:c>
      <x:c r="M31" s="53" t="str">
        <x:v>ed920e986c8fd51c0eb7bff117f7eeaf3b622f3215be6841058e0034bb60a6d5</x:v>
      </x:c>
    </x:row>
    <x:row r="32">
      <x:c r="A32" s="53" t="str">
        <x:v>bengie.png</x:v>
      </x:c>
      <x:c r="B32" s="53" t="str">
        <x:v>/Volumes/digital_dungeon/11__tlb-business/font-catalog/source-previews/review-needed/checkpoint-comparison/regular/standard-wordmarks/bengie.png</x:v>
      </x:c>
      <x:c r="C32" s="53" t="str">
        <x:v>regular</x:v>
      </x:c>
      <x:c r="D32" s="53" t="str">
        <x:v>Standard wordmark</x:v>
      </x:c>
      <x:c r="E32" s="54" t="str"/>
      <x:c r="F32" s="54" t="str">
        <x:v>HOLD - compare checkpoint</x:v>
      </x:c>
      <x:c r="G32" s="54" t="str"/>
      <x:c r="H32" s="54" t="str">
        <x:v>bengie.png</x:v>
      </x:c>
      <x:c r="I32" s="54" t="str">
        <x:v>Normalize final catalog preview to inky navy #102F5C</x:v>
      </x:c>
      <x:c r="J32" s="54" t="str">
        <x:v>Standardize word spacing on catalog page</x:v>
      </x:c>
      <x:c r="K32" s="53" t="str">
        <x:v>MOVED_VERIFIED</x:v>
      </x:c>
      <x:c r="L32" s="53" t="n">
        <x:v>138046</x:v>
      </x:c>
      <x:c r="M32" s="53" t="str">
        <x:v>d420fb7f4e9a8a7a08cf01f6c32ad4be8565f2b902a4fae548b814d768e09c2b</x:v>
      </x:c>
    </x:row>
    <x:row r="33">
      <x:c r="A33" s="53" t="str">
        <x:v>best-day.png</x:v>
      </x:c>
      <x:c r="B33" s="53" t="str">
        <x:v>/Volumes/digital_dungeon/11__tlb-business/font-catalog/source-previews/regular/standard-wordmarks/best-day.png</x:v>
      </x:c>
      <x:c r="C33" s="53" t="str">
        <x:v>regular</x:v>
      </x:c>
      <x:c r="D33" s="53" t="str">
        <x:v>Standard wordmark</x:v>
      </x:c>
      <x:c r="E33" s="54" t="str"/>
      <x:c r="F33" s="54" t="str">
        <x:v>READY - proposed intake</x:v>
      </x:c>
      <x:c r="G33" s="54" t="str"/>
      <x:c r="H33" s="54" t="str"/>
      <x:c r="I33" s="54" t="str">
        <x:v>Normalize final catalog preview to inky navy #102F5C</x:v>
      </x:c>
      <x:c r="J33" s="54" t="str">
        <x:v>Standardize word spacing on catalog page</x:v>
      </x:c>
      <x:c r="K33" s="53" t="str">
        <x:v>MOVED_VERIFIED</x:v>
      </x:c>
      <x:c r="L33" s="53" t="n">
        <x:v>85427</x:v>
      </x:c>
      <x:c r="M33" s="53" t="str">
        <x:v>0b1bf682ab57849b8ea2c6eca69bba65aa8b6e68d6325282039e27901c90e938</x:v>
      </x:c>
    </x:row>
    <x:row r="34">
      <x:c r="A34" s="53" t="str">
        <x:v>bestie.png</x:v>
      </x:c>
      <x:c r="B34" s="53" t="str">
        <x:v>/Volumes/digital_dungeon/11__tlb-business/font-catalog/source-previews/review-needed/checkpoint-comparison/regular/standard-wordmarks/bestie.png</x:v>
      </x:c>
      <x:c r="C34" s="53" t="str">
        <x:v>regular</x:v>
      </x:c>
      <x:c r="D34" s="53" t="str">
        <x:v>Standard wordmark</x:v>
      </x:c>
      <x:c r="E34" s="54" t="str"/>
      <x:c r="F34" s="54" t="str">
        <x:v>HOLD - compare checkpoint</x:v>
      </x:c>
      <x:c r="G34" s="54" t="str"/>
      <x:c r="H34" s="54" t="str">
        <x:v>bestie.png</x:v>
      </x:c>
      <x:c r="I34" s="54" t="str">
        <x:v>Normalize final catalog preview to inky navy #102F5C</x:v>
      </x:c>
      <x:c r="J34" s="54" t="str">
        <x:v>Standardize word spacing on catalog page</x:v>
      </x:c>
      <x:c r="K34" s="53" t="str">
        <x:v>MOVED_VERIFIED</x:v>
      </x:c>
      <x:c r="L34" s="53" t="n">
        <x:v>99899</x:v>
      </x:c>
      <x:c r="M34" s="53" t="str">
        <x:v>fc6005f1f95ade3d164a4f1c1c2bc92545d6befbe2c71a4a7f979f4ae0ad1775</x:v>
      </x:c>
    </x:row>
    <x:row r="35">
      <x:c r="A35" s="53" t="str">
        <x:v>better-together.png</x:v>
      </x:c>
      <x:c r="B35" s="53" t="str">
        <x:v>/Volumes/digital_dungeon/11__tlb-business/font-catalog/source-previews/review-needed/checkpoint-comparison/regular/standard-wordmarks/better-together.png</x:v>
      </x:c>
      <x:c r="C35" s="53" t="str">
        <x:v>regular</x:v>
      </x:c>
      <x:c r="D35" s="53" t="str">
        <x:v>Standard wordmark</x:v>
      </x:c>
      <x:c r="E35" s="54" t="str"/>
      <x:c r="F35" s="54" t="str">
        <x:v>HOLD - compare checkpoint</x:v>
      </x:c>
      <x:c r="G35" s="54" t="str"/>
      <x:c r="H35" s="54" t="str">
        <x:v>better-together.png</x:v>
      </x:c>
      <x:c r="I35" s="54" t="str">
        <x:v>Normalize final catalog preview to inky navy #102F5C</x:v>
      </x:c>
      <x:c r="J35" s="54" t="str">
        <x:v>Standardize word spacing on catalog page</x:v>
      </x:c>
      <x:c r="K35" s="53" t="str">
        <x:v>MOVED_VERIFIED</x:v>
      </x:c>
      <x:c r="L35" s="53" t="n">
        <x:v>134889</x:v>
      </x:c>
      <x:c r="M35" s="53" t="str">
        <x:v>e10a91ecd65b83116b17ee1ec23aaec0327b2bef8d89d4fa2d8fcb439115b545</x:v>
      </x:c>
    </x:row>
    <x:row r="36">
      <x:c r="A36" s="53" t="str">
        <x:v>betty-jean.png</x:v>
      </x:c>
      <x:c r="B36" s="53" t="str">
        <x:v>/Volumes/digital_dungeon/11__tlb-business/font-catalog/source-previews/review-needed/checkpoint-comparison/regular/standard-wordmarks/betty-jean.png</x:v>
      </x:c>
      <x:c r="C36" s="53" t="str">
        <x:v>regular</x:v>
      </x:c>
      <x:c r="D36" s="53" t="str">
        <x:v>Standard wordmark</x:v>
      </x:c>
      <x:c r="E36" s="54" t="str"/>
      <x:c r="F36" s="54" t="str">
        <x:v>HOLD - compare checkpoint</x:v>
      </x:c>
      <x:c r="G36" s="54" t="str"/>
      <x:c r="H36" s="54" t="str">
        <x:v>betty-jean.png</x:v>
      </x:c>
      <x:c r="I36" s="54" t="str">
        <x:v>Normalize final catalog preview to inky navy #102F5C</x:v>
      </x:c>
      <x:c r="J36" s="54" t="str">
        <x:v>Standardize word spacing on catalog page</x:v>
      </x:c>
      <x:c r="K36" s="53" t="str">
        <x:v>MOVED_VERIFIED</x:v>
      </x:c>
      <x:c r="L36" s="53" t="n">
        <x:v>52940</x:v>
      </x:c>
      <x:c r="M36" s="53" t="str">
        <x:v>8700c234a9e3d283b129e45a6f072755b5bec3606b2462289fc71c559e8c3180</x:v>
      </x:c>
    </x:row>
    <x:row r="37">
      <x:c r="A37" s="53" t="str">
        <x:v>billie.png</x:v>
      </x:c>
      <x:c r="B37" s="53" t="str">
        <x:v>/Volumes/digital_dungeon/11__tlb-business/font-catalog/source-previews/review-needed/checkpoint-comparison/regular/standard-wordmarks/billie.png</x:v>
      </x:c>
      <x:c r="C37" s="53" t="str">
        <x:v>regular</x:v>
      </x:c>
      <x:c r="D37" s="53" t="str">
        <x:v>Standard wordmark</x:v>
      </x:c>
      <x:c r="E37" s="54" t="str"/>
      <x:c r="F37" s="54" t="str">
        <x:v>HOLD - compare checkpoint</x:v>
      </x:c>
      <x:c r="G37" s="54" t="str"/>
      <x:c r="H37" s="54" t="str">
        <x:v>billie.png</x:v>
      </x:c>
      <x:c r="I37" s="54" t="str">
        <x:v>Normalize final catalog preview to inky navy #102F5C</x:v>
      </x:c>
      <x:c r="J37" s="54" t="str">
        <x:v>Standardize word spacing on catalog page</x:v>
      </x:c>
      <x:c r="K37" s="53" t="str">
        <x:v>MOVED_VERIFIED</x:v>
      </x:c>
      <x:c r="L37" s="53" t="n">
        <x:v>72624</x:v>
      </x:c>
      <x:c r="M37" s="53" t="str">
        <x:v>299a437171ff20116a4da5a4952623358ba05cb36600374c6c850f60890d34f8</x:v>
      </x:c>
    </x:row>
    <x:row r="38">
      <x:c r="A38" s="53" t="str">
        <x:v>billow.png</x:v>
      </x:c>
      <x:c r="B38" s="53" t="str">
        <x:v>/Volumes/digital_dungeon/11__tlb-business/font-catalog/source-previews/regular/monograms/billow.png</x:v>
      </x:c>
      <x:c r="C38" s="53" t="str">
        <x:v>regular</x:v>
      </x:c>
      <x:c r="D38" s="53" t="str">
        <x:v>Monogram</x:v>
      </x:c>
      <x:c r="E38" s="54" t="str"/>
      <x:c r="F38" s="54" t="str">
        <x:v>READY - proposed intake</x:v>
      </x:c>
      <x:c r="G38" s="54" t="str"/>
      <x:c r="H38" s="54" t="str"/>
      <x:c r="I38" s="54" t="str">
        <x:v>Normalize final catalog preview to inky navy #102F5C</x:v>
      </x:c>
      <x:c r="J38" s="54" t="str">
        <x:v>Monogram layout</x:v>
      </x:c>
      <x:c r="K38" s="53" t="str">
        <x:v>MOVED_VERIFIED</x:v>
      </x:c>
      <x:c r="L38" s="53" t="n">
        <x:v>76840</x:v>
      </x:c>
      <x:c r="M38" s="53" t="str">
        <x:v>2254a19e1eac34d1c152577df3e2260fdb6aa0b53e403efec93867d2c29b64a3</x:v>
      </x:c>
    </x:row>
    <x:row r="39">
      <x:c r="A39" s="53" t="str">
        <x:v>blackbird.png</x:v>
      </x:c>
      <x:c r="B39" s="53" t="str">
        <x:v>/Volumes/digital_dungeon/11__tlb-business/font-catalog/source-previews/regular/standard-wordmarks/blackbird.png</x:v>
      </x:c>
      <x:c r="C39" s="53" t="str">
        <x:v>regular</x:v>
      </x:c>
      <x:c r="D39" s="53" t="str">
        <x:v>Standard wordmark</x:v>
      </x:c>
      <x:c r="E39" s="54" t="str"/>
      <x:c r="F39" s="54" t="str">
        <x:v>READY - proposed intake</x:v>
      </x:c>
      <x:c r="G39" s="54" t="str"/>
      <x:c r="H39" s="54" t="str"/>
      <x:c r="I39" s="54" t="str">
        <x:v>Normalize final catalog preview to inky navy #102F5C</x:v>
      </x:c>
      <x:c r="J39" s="54" t="str">
        <x:v>Standardize word spacing on catalog page</x:v>
      </x:c>
      <x:c r="K39" s="53" t="str">
        <x:v>MOVED_VERIFIED</x:v>
      </x:c>
      <x:c r="L39" s="53" t="n">
        <x:v>41499</x:v>
      </x:c>
      <x:c r="M39" s="53" t="str">
        <x:v>f51d693b613df8153cd3dc90b494e7dd538fcfd751ba63f533506496c1dca645</x:v>
      </x:c>
    </x:row>
    <x:row r="40">
      <x:c r="A40" s="53" t="str">
        <x:v>blakely.png</x:v>
      </x:c>
      <x:c r="B40" s="53" t="str">
        <x:v>/Volumes/digital_dungeon/11__tlb-business/font-catalog/source-previews/review-needed/checkpoint-comparison/regular/standard-wordmarks/blakely.png</x:v>
      </x:c>
      <x:c r="C40" s="53" t="str">
        <x:v>regular</x:v>
      </x:c>
      <x:c r="D40" s="53" t="str">
        <x:v>Standard wordmark</x:v>
      </x:c>
      <x:c r="E40" s="54" t="str"/>
      <x:c r="F40" s="54" t="str">
        <x:v>HOLD - compare checkpoint</x:v>
      </x:c>
      <x:c r="G40" s="54" t="str"/>
      <x:c r="H40" s="54" t="str">
        <x:v>blakely.png</x:v>
      </x:c>
      <x:c r="I40" s="54" t="str">
        <x:v>Normalize final catalog preview to inky navy #102F5C</x:v>
      </x:c>
      <x:c r="J40" s="54" t="str">
        <x:v>Standardize word spacing on catalog page</x:v>
      </x:c>
      <x:c r="K40" s="53" t="str">
        <x:v>MOVED_VERIFIED</x:v>
      </x:c>
      <x:c r="L40" s="53" t="n">
        <x:v>54144</x:v>
      </x:c>
      <x:c r="M40" s="53" t="str">
        <x:v>685850fbea95e78ed2dc29ef6ef6876420b68117290ab4d3e346029efdb3f420</x:v>
      </x:c>
    </x:row>
    <x:row r="41">
      <x:c r="A41" s="53" t="str">
        <x:v>blendy-block.png</x:v>
      </x:c>
      <x:c r="B41" s="53" t="str">
        <x:v>/Volumes/digital_dungeon/11__tlb-business/font-catalog/source-previews/regular/standard-wordmarks/blendy-block.png</x:v>
      </x:c>
      <x:c r="C41" s="53" t="str">
        <x:v>regular</x:v>
      </x:c>
      <x:c r="D41" s="53" t="str">
        <x:v>Standard wordmark</x:v>
      </x:c>
      <x:c r="E41" s="54" t="str"/>
      <x:c r="F41" s="54" t="str">
        <x:v>READY - proposed intake</x:v>
      </x:c>
      <x:c r="G41" s="54" t="str"/>
      <x:c r="H41" s="54" t="str"/>
      <x:c r="I41" s="54" t="str">
        <x:v>Normalize final catalog preview to inky navy #102F5C</x:v>
      </x:c>
      <x:c r="J41" s="54" t="str">
        <x:v>Standardize word spacing on catalog page</x:v>
      </x:c>
      <x:c r="K41" s="53" t="str">
        <x:v>MOVED_VERIFIED</x:v>
      </x:c>
      <x:c r="L41" s="53" t="n">
        <x:v>82811</x:v>
      </x:c>
      <x:c r="M41" s="53" t="str">
        <x:v>b3069db4b87edd6a4ed248e8d466f0106bc41644e7a5d016e9c5fcec927fccf9</x:v>
      </x:c>
    </x:row>
    <x:row r="42">
      <x:c r="A42" s="53" t="str">
        <x:v>block-applique-2.png</x:v>
      </x:c>
      <x:c r="B42" s="53" t="str">
        <x:v>/Volumes/digital_dungeon/11__tlb-business/font-catalog/source-previews/applique/specialty-wordmarks/block-applique-2.png</x:v>
      </x:c>
      <x:c r="C42" s="53" t="str">
        <x:v>applique</x:v>
      </x:c>
      <x:c r="D42" s="53" t="str">
        <x:v>Specialty wordmark</x:v>
      </x:c>
      <x:c r="E42" s="54" t="str">
        <x:v>applique</x:v>
      </x:c>
      <x:c r="F42" s="54" t="str">
        <x:v>READY - proposed intake</x:v>
      </x:c>
      <x:c r="G42" s="54" t="str"/>
      <x:c r="H42" s="54" t="str"/>
      <x:c r="I42" s="54" t="str">
        <x:v>Review true two-color intent; final catalog may use navy + raspberry only</x:v>
      </x:c>
      <x:c r="J42" s="54" t="str">
        <x:v>Standardize word spacing on catalog page</x:v>
      </x:c>
      <x:c r="K42" s="53" t="str">
        <x:v>MOVED_VERIFIED</x:v>
      </x:c>
      <x:c r="L42" s="53" t="n">
        <x:v>94068</x:v>
      </x:c>
      <x:c r="M42" s="53" t="str">
        <x:v>0d191b0cc3ae265ce7b9e9cc843e61092ed918b613de23f8cfa9ac0e784355a2</x:v>
      </x:c>
    </x:row>
    <x:row r="43">
      <x:c r="A43" s="53" t="str">
        <x:v>block-condensed.png</x:v>
      </x:c>
      <x:c r="B43" s="53" t="str">
        <x:v>/Volumes/digital_dungeon/11__tlb-business/font-catalog/source-previews/regular/standard-wordmarks/block-condensed.png</x:v>
      </x:c>
      <x:c r="C43" s="53" t="str">
        <x:v>regular</x:v>
      </x:c>
      <x:c r="D43" s="53" t="str">
        <x:v>Standard wordmark</x:v>
      </x:c>
      <x:c r="E43" s="54" t="str"/>
      <x:c r="F43" s="54" t="str">
        <x:v>READY - proposed intake</x:v>
      </x:c>
      <x:c r="G43" s="54" t="str"/>
      <x:c r="H43" s="54" t="str"/>
      <x:c r="I43" s="54" t="str">
        <x:v>Normalize final catalog preview to inky navy #102F5C</x:v>
      </x:c>
      <x:c r="J43" s="54" t="str">
        <x:v>Standardize word spacing on catalog page</x:v>
      </x:c>
      <x:c r="K43" s="53" t="str">
        <x:v>MOVED_VERIFIED</x:v>
      </x:c>
      <x:c r="L43" s="53" t="n">
        <x:v>27538</x:v>
      </x:c>
      <x:c r="M43" s="53" t="str">
        <x:v>486babdf25a0dd7090d6ceb5c5866478bfbb861bd9345f404a4908a6f706cbbc</x:v>
      </x:c>
    </x:row>
    <x:row r="44">
      <x:c r="A44" s="53" t="str">
        <x:v>block-seeds-a.png</x:v>
      </x:c>
      <x:c r="B44" s="53" t="str">
        <x:v>/Volumes/digital_dungeon/11__tlb-business/font-catalog/source-previews/regular/monograms/block-seeds-a.png</x:v>
      </x:c>
      <x:c r="C44" s="53" t="str">
        <x:v>regular</x:v>
      </x:c>
      <x:c r="D44" s="53" t="str">
        <x:v>Monogram</x:v>
      </x:c>
      <x:c r="E44" s="54" t="str">
        <x:v>seed</x:v>
      </x:c>
      <x:c r="F44" s="54" t="str">
        <x:v>READY - proposed intake</x:v>
      </x:c>
      <x:c r="G44" s="54" t="str"/>
      <x:c r="H44" s="54" t="str"/>
      <x:c r="I44" s="54" t="str">
        <x:v>Normalize final catalog preview to inky navy #102F5C</x:v>
      </x:c>
      <x:c r="J44" s="54" t="str">
        <x:v>Monogram layout</x:v>
      </x:c>
      <x:c r="K44" s="53" t="str">
        <x:v>MOVED_VERIFIED</x:v>
      </x:c>
      <x:c r="L44" s="53" t="n">
        <x:v>54221</x:v>
      </x:c>
      <x:c r="M44" s="53" t="str">
        <x:v>a8ac435172539cebc26b62879987fd350693983ed4f431e1530b3c0fc313ffc0</x:v>
      </x:c>
    </x:row>
    <x:row r="45">
      <x:c r="A45" s="53" t="str">
        <x:v>block-slab.png</x:v>
      </x:c>
      <x:c r="B45" s="53" t="str">
        <x:v>/Volumes/digital_dungeon/11__tlb-business/font-catalog/source-previews/regular/standard-wordmarks/block-slab.png</x:v>
      </x:c>
      <x:c r="C45" s="53" t="str">
        <x:v>regular</x:v>
      </x:c>
      <x:c r="D45" s="53" t="str">
        <x:v>Standard wordmark</x:v>
      </x:c>
      <x:c r="E45" s="54" t="str"/>
      <x:c r="F45" s="54" t="str">
        <x:v>READY - proposed intake</x:v>
      </x:c>
      <x:c r="G45" s="54" t="str"/>
      <x:c r="H45" s="54" t="str"/>
      <x:c r="I45" s="54" t="str">
        <x:v>Normalize final catalog preview to inky navy #102F5C</x:v>
      </x:c>
      <x:c r="J45" s="54" t="str">
        <x:v>Standardize word spacing on catalog page</x:v>
      </x:c>
      <x:c r="K45" s="53" t="str">
        <x:v>MOVED_VERIFIED</x:v>
      </x:c>
      <x:c r="L45" s="53" t="n">
        <x:v>168880</x:v>
      </x:c>
      <x:c r="M45" s="53" t="str">
        <x:v>cb8ed95d5ee38b815a17226a5c596a61033c06c2e3c55f66301887f805f1c8cc</x:v>
      </x:c>
    </x:row>
    <x:row r="46">
      <x:c r="A46" s="53" t="str">
        <x:v>block.png</x:v>
      </x:c>
      <x:c r="B46" s="53" t="str">
        <x:v>/Volumes/digital_dungeon/11__tlb-business/font-catalog/source-previews/regular/standard-wordmarks/block.png</x:v>
      </x:c>
      <x:c r="C46" s="53" t="str">
        <x:v>regular</x:v>
      </x:c>
      <x:c r="D46" s="53" t="str">
        <x:v>Standard wordmark</x:v>
      </x:c>
      <x:c r="E46" s="54" t="str"/>
      <x:c r="F46" s="54" t="str">
        <x:v>READY - proposed intake</x:v>
      </x:c>
      <x:c r="G46" s="54" t="str"/>
      <x:c r="H46" s="54" t="str"/>
      <x:c r="I46" s="54" t="str">
        <x:v>Normalize final catalog preview to inky navy #102F5C</x:v>
      </x:c>
      <x:c r="J46" s="54" t="str">
        <x:v>Standardize word spacing on catalog page</x:v>
      </x:c>
      <x:c r="K46" s="53" t="str">
        <x:v>MOVED_VERIFIED</x:v>
      </x:c>
      <x:c r="L46" s="53" t="n">
        <x:v>205069</x:v>
      </x:c>
      <x:c r="M46" s="53" t="str">
        <x:v>803337dfee685cac7fab88154d0d5dd45cceb2912cb152fd3a8af8552b623682</x:v>
      </x:c>
    </x:row>
    <x:row r="47">
      <x:c r="A47" s="53" t="str">
        <x:v>bodoni.png</x:v>
      </x:c>
      <x:c r="B47" s="53" t="str">
        <x:v>/Volumes/digital_dungeon/11__tlb-business/font-catalog/source-previews/regular/standard-wordmarks/bodoni.png</x:v>
      </x:c>
      <x:c r="C47" s="53" t="str">
        <x:v>regular</x:v>
      </x:c>
      <x:c r="D47" s="53" t="str">
        <x:v>Standard wordmark</x:v>
      </x:c>
      <x:c r="E47" s="54" t="str"/>
      <x:c r="F47" s="54" t="str">
        <x:v>READY - proposed intake</x:v>
      </x:c>
      <x:c r="G47" s="54" t="str"/>
      <x:c r="H47" s="54" t="str"/>
      <x:c r="I47" s="54" t="str">
        <x:v>Normalize final catalog preview to inky navy #102F5C</x:v>
      </x:c>
      <x:c r="J47" s="54" t="str">
        <x:v>Standardize word spacing on catalog page</x:v>
      </x:c>
      <x:c r="K47" s="53" t="str">
        <x:v>MOVED_VERIFIED</x:v>
      </x:c>
      <x:c r="L47" s="53" t="n">
        <x:v>24678</x:v>
      </x:c>
      <x:c r="M47" s="53" t="str">
        <x:v>3a11162ed32710cc19ffc1d70525aabb8392de9efb954f578b9bafb709b8037e</x:v>
      </x:c>
    </x:row>
    <x:row r="48">
      <x:c r="A48" s="53" t="str">
        <x:v>bones.png</x:v>
      </x:c>
      <x:c r="B48" s="53" t="str">
        <x:v>/Volumes/digital_dungeon/11__tlb-business/font-catalog/source-previews/regular/standard-wordmarks/bones.png</x:v>
      </x:c>
      <x:c r="C48" s="53" t="str">
        <x:v>regular</x:v>
      </x:c>
      <x:c r="D48" s="53" t="str">
        <x:v>Standard wordmark</x:v>
      </x:c>
      <x:c r="E48" s="54" t="str"/>
      <x:c r="F48" s="54" t="str">
        <x:v>READY - proposed intake</x:v>
      </x:c>
      <x:c r="G48" s="54" t="str"/>
      <x:c r="H48" s="54" t="str"/>
      <x:c r="I48" s="54" t="str">
        <x:v>Normalize final catalog preview to inky navy #102F5C</x:v>
      </x:c>
      <x:c r="J48" s="54" t="str">
        <x:v>Standardize word spacing on catalog page</x:v>
      </x:c>
      <x:c r="K48" s="53" t="str">
        <x:v>MOVED_VERIFIED</x:v>
      </x:c>
      <x:c r="L48" s="53" t="n">
        <x:v>129982</x:v>
      </x:c>
      <x:c r="M48" s="53" t="str">
        <x:v>46a022ff334244ad819085f337ad2987454b9f1458679537a28bbaeb9d0abf9a</x:v>
      </x:c>
    </x:row>
    <x:row r="49">
      <x:c r="A49" s="53" t="str">
        <x:v>book-chisel.png</x:v>
      </x:c>
      <x:c r="B49" s="53" t="str">
        <x:v>/Volumes/digital_dungeon/11__tlb-business/font-catalog/source-previews/review-needed/checkpoint-comparison/regular/standard-wordmarks/book-chisel.png</x:v>
      </x:c>
      <x:c r="C49" s="53" t="str">
        <x:v>regular</x:v>
      </x:c>
      <x:c r="D49" s="53" t="str">
        <x:v>Standard wordmark</x:v>
      </x:c>
      <x:c r="E49" s="54" t="str"/>
      <x:c r="F49" s="54" t="str">
        <x:v>HOLD - compare checkpoint</x:v>
      </x:c>
      <x:c r="G49" s="54" t="str"/>
      <x:c r="H49" s="54" t="str">
        <x:v>book-chisel.png</x:v>
      </x:c>
      <x:c r="I49" s="54" t="str">
        <x:v>Normalize final catalog preview to inky navy #102F5C</x:v>
      </x:c>
      <x:c r="J49" s="54" t="str">
        <x:v>Standardize word spacing on catalog page</x:v>
      </x:c>
      <x:c r="K49" s="53" t="str">
        <x:v>MOVED_VERIFIED</x:v>
      </x:c>
      <x:c r="L49" s="53" t="n">
        <x:v>160932</x:v>
      </x:c>
      <x:c r="M49" s="53" t="str">
        <x:v>e9da40e196f7414aad6009a37d57845f995391c4a9a8e841f57e49a2a7491bb9</x:v>
      </x:c>
    </x:row>
    <x:row r="50">
      <x:c r="A50" s="53" t="str">
        <x:v>Boom Roasted.png</x:v>
      </x:c>
      <x:c r="B50" s="53" t="str">
        <x:v>/Volumes/digital_dungeon/11__tlb-business/font-catalog/source-previews/regular/standard-wordmarks/Boom Roasted.png</x:v>
      </x:c>
      <x:c r="C50" s="53" t="str">
        <x:v>regular</x:v>
      </x:c>
      <x:c r="D50" s="53" t="str">
        <x:v>Standard wordmark</x:v>
      </x:c>
      <x:c r="E50" s="54" t="str"/>
      <x:c r="F50" s="54" t="str">
        <x:v>READY - proposed intake</x:v>
      </x:c>
      <x:c r="G50" s="54" t="str"/>
      <x:c r="H50" s="54" t="str"/>
      <x:c r="I50" s="54" t="str">
        <x:v>Normalize final catalog preview to inky navy #102F5C</x:v>
      </x:c>
      <x:c r="J50" s="54" t="str">
        <x:v>Standardize word spacing on catalog page</x:v>
      </x:c>
      <x:c r="K50" s="53" t="str">
        <x:v>MOVED_VERIFIED</x:v>
      </x:c>
      <x:c r="L50" s="53" t="n">
        <x:v>44994</x:v>
      </x:c>
      <x:c r="M50" s="53" t="str">
        <x:v>c161d605c0351ef3bcf0009c20931c7003de6d4d99a851ae8af7ac101833bdf2</x:v>
      </x:c>
    </x:row>
    <x:row r="51">
      <x:c r="A51" s="53" t="str">
        <x:v>bounce-house-a.png</x:v>
      </x:c>
      <x:c r="B51" s="53" t="str">
        <x:v>/Volumes/digital_dungeon/11__tlb-business/font-catalog/source-previews/regular/standard-wordmarks/bounce-house-a.png</x:v>
      </x:c>
      <x:c r="C51" s="53" t="str">
        <x:v>regular</x:v>
      </x:c>
      <x:c r="D51" s="53" t="str">
        <x:v>Standard wordmark</x:v>
      </x:c>
      <x:c r="E51" s="54" t="str"/>
      <x:c r="F51" s="54" t="str">
        <x:v>READY - proposed intake</x:v>
      </x:c>
      <x:c r="G51" s="54" t="str"/>
      <x:c r="H51" s="54" t="str"/>
      <x:c r="I51" s="54" t="str">
        <x:v>Normalize final catalog preview to inky navy #102F5C</x:v>
      </x:c>
      <x:c r="J51" s="54" t="str">
        <x:v>Standardize word spacing on catalog page</x:v>
      </x:c>
      <x:c r="K51" s="53" t="str">
        <x:v>MOVED_VERIFIED</x:v>
      </x:c>
      <x:c r="L51" s="53" t="n">
        <x:v>195978</x:v>
      </x:c>
      <x:c r="M51" s="53" t="str">
        <x:v>a9875c8885ad862a1fc7e6c90ab4841fab11d82b634474e5cbe45de4011719be</x:v>
      </x:c>
    </x:row>
    <x:row r="52">
      <x:c r="A52" s="53" t="str">
        <x:v>bounce-house-stitchy.png</x:v>
      </x:c>
      <x:c r="B52" s="53" t="str">
        <x:v>/Volumes/digital_dungeon/11__tlb-business/font-catalog/source-previews/regular/specialty-wordmarks/bounce-house-stitchy.png</x:v>
      </x:c>
      <x:c r="C52" s="53" t="str">
        <x:v>regular</x:v>
      </x:c>
      <x:c r="D52" s="53" t="str">
        <x:v>Specialty wordmark</x:v>
      </x:c>
      <x:c r="E52" s="54" t="str">
        <x:v>stitchy</x:v>
      </x:c>
      <x:c r="F52" s="54" t="str">
        <x:v>READY - proposed intake</x:v>
      </x:c>
      <x:c r="G52" s="54" t="str"/>
      <x:c r="H52" s="54" t="str"/>
      <x:c r="I52" s="54" t="str">
        <x:v>Normalize final catalog preview to inky navy #102F5C</x:v>
      </x:c>
      <x:c r="J52" s="54" t="str">
        <x:v>Standardize word spacing on catalog page</x:v>
      </x:c>
      <x:c r="K52" s="53" t="str">
        <x:v>MOVED_VERIFIED</x:v>
      </x:c>
      <x:c r="L52" s="53" t="n">
        <x:v>80086</x:v>
      </x:c>
      <x:c r="M52" s="53" t="str">
        <x:v>3ccaf77f2922a8efcbf977660fa292e4a64796fc07259a45a2eea2ca6fdf5a35</x:v>
      </x:c>
    </x:row>
    <x:row r="53">
      <x:c r="A53" s="53" t="str">
        <x:v>brightside.png</x:v>
      </x:c>
      <x:c r="B53" s="53" t="str">
        <x:v>/Volumes/digital_dungeon/11__tlb-business/font-catalog/source-previews/regular/standard-wordmarks/brightside.png</x:v>
      </x:c>
      <x:c r="C53" s="53" t="str">
        <x:v>regular</x:v>
      </x:c>
      <x:c r="D53" s="53" t="str">
        <x:v>Standard wordmark</x:v>
      </x:c>
      <x:c r="E53" s="54" t="str"/>
      <x:c r="F53" s="54" t="str">
        <x:v>READY - proposed intake</x:v>
      </x:c>
      <x:c r="G53" s="54" t="str"/>
      <x:c r="H53" s="54" t="str"/>
      <x:c r="I53" s="54" t="str">
        <x:v>Normalize final catalog preview to inky navy #102F5C</x:v>
      </x:c>
      <x:c r="J53" s="54" t="str">
        <x:v>Standardize word spacing on catalog page</x:v>
      </x:c>
      <x:c r="K53" s="53" t="str">
        <x:v>MOVED_VERIFIED</x:v>
      </x:c>
      <x:c r="L53" s="53" t="n">
        <x:v>106188</x:v>
      </x:c>
      <x:c r="M53" s="53" t="str">
        <x:v>74dd9f77d138e005e3c6de4f570244f3344f4f23c54f4835e4fdeeea62ce4fa5</x:v>
      </x:c>
    </x:row>
    <x:row r="54">
      <x:c r="A54" s="53" t="str">
        <x:v>brittany.png</x:v>
      </x:c>
      <x:c r="B54" s="53" t="str">
        <x:v>/Volumes/digital_dungeon/11__tlb-business/font-catalog/source-previews/regular/standard-wordmarks/brittany.png</x:v>
      </x:c>
      <x:c r="C54" s="53" t="str">
        <x:v>regular</x:v>
      </x:c>
      <x:c r="D54" s="53" t="str">
        <x:v>Standard wordmark</x:v>
      </x:c>
      <x:c r="E54" s="54" t="str"/>
      <x:c r="F54" s="54" t="str">
        <x:v>READY - proposed intake</x:v>
      </x:c>
      <x:c r="G54" s="54" t="str"/>
      <x:c r="H54" s="54" t="str"/>
      <x:c r="I54" s="54" t="str">
        <x:v>Normalize final catalog preview to inky navy #102F5C</x:v>
      </x:c>
      <x:c r="J54" s="54" t="str">
        <x:v>Standardize word spacing on catalog page</x:v>
      </x:c>
      <x:c r="K54" s="53" t="str">
        <x:v>MOVED_VERIFIED</x:v>
      </x:c>
      <x:c r="L54" s="53" t="n">
        <x:v>141645</x:v>
      </x:c>
      <x:c r="M54" s="53" t="str">
        <x:v>93e10f35e05c5a09a24e9ed98192165faa54002fa7e5348d96c1e87ab214defe</x:v>
      </x:c>
    </x:row>
    <x:row r="55">
      <x:c r="A55" s="53" t="str">
        <x:v>brittle-brush.png</x:v>
      </x:c>
      <x:c r="B55" s="53" t="str">
        <x:v>/Volumes/digital_dungeon/11__tlb-business/font-catalog/source-previews/regular/standard-wordmarks/brittle-brush.png</x:v>
      </x:c>
      <x:c r="C55" s="53" t="str">
        <x:v>regular</x:v>
      </x:c>
      <x:c r="D55" s="53" t="str">
        <x:v>Standard wordmark</x:v>
      </x:c>
      <x:c r="E55" s="54" t="str"/>
      <x:c r="F55" s="54" t="str">
        <x:v>READY - proposed intake</x:v>
      </x:c>
      <x:c r="G55" s="54" t="str"/>
      <x:c r="H55" s="54" t="str"/>
      <x:c r="I55" s="54" t="str">
        <x:v>Normalize final catalog preview to inky navy #102F5C</x:v>
      </x:c>
      <x:c r="J55" s="54" t="str">
        <x:v>Standardize word spacing on catalog page</x:v>
      </x:c>
      <x:c r="K55" s="53" t="str">
        <x:v>MOVED_VERIFIED</x:v>
      </x:c>
      <x:c r="L55" s="53" t="n">
        <x:v>47962</x:v>
      </x:c>
      <x:c r="M55" s="53" t="str">
        <x:v>843931694206377e91d351b4aeedf1d215116860d841e8484ddaed24df3f172f</x:v>
      </x:c>
    </x:row>
    <x:row r="56">
      <x:c r="A56" s="53" t="str">
        <x:v>bryleigh.png</x:v>
      </x:c>
      <x:c r="B56" s="53" t="str">
        <x:v>/Volumes/digital_dungeon/11__tlb-business/font-catalog/source-previews/regular/standard-wordmarks/bryleigh.png</x:v>
      </x:c>
      <x:c r="C56" s="53" t="str">
        <x:v>regular</x:v>
      </x:c>
      <x:c r="D56" s="53" t="str">
        <x:v>Standard wordmark</x:v>
      </x:c>
      <x:c r="E56" s="54" t="str"/>
      <x:c r="F56" s="54" t="str">
        <x:v>READY - proposed intake</x:v>
      </x:c>
      <x:c r="G56" s="54" t="str"/>
      <x:c r="H56" s="54" t="str"/>
      <x:c r="I56" s="54" t="str">
        <x:v>Normalize final catalog preview to inky navy #102F5C</x:v>
      </x:c>
      <x:c r="J56" s="54" t="str">
        <x:v>Standardize word spacing on catalog page</x:v>
      </x:c>
      <x:c r="K56" s="53" t="str">
        <x:v>MOVED_VERIFIED</x:v>
      </x:c>
      <x:c r="L56" s="53" t="n">
        <x:v>51734</x:v>
      </x:c>
      <x:c r="M56" s="53" t="str">
        <x:v>b150d34ed7a83f0564d4990c026aba490d8db354e86433f1b14ec2ecfd942350</x:v>
      </x:c>
    </x:row>
    <x:row r="57">
      <x:c r="A57" s="53" t="str">
        <x:v>bubbly-2.png</x:v>
      </x:c>
      <x:c r="B57" s="53" t="str">
        <x:v>/Volumes/digital_dungeon/11__tlb-business/font-catalog/source-previews/regular/standard-wordmarks/bubbly-2.png</x:v>
      </x:c>
      <x:c r="C57" s="53" t="str">
        <x:v>regular</x:v>
      </x:c>
      <x:c r="D57" s="53" t="str">
        <x:v>Standard wordmark</x:v>
      </x:c>
      <x:c r="E57" s="54" t="str"/>
      <x:c r="F57" s="54" t="str">
        <x:v>READY - proposed intake</x:v>
      </x:c>
      <x:c r="G57" s="54" t="str"/>
      <x:c r="H57" s="54" t="str"/>
      <x:c r="I57" s="54" t="str">
        <x:v>Normalize final catalog preview to inky navy #102F5C</x:v>
      </x:c>
      <x:c r="J57" s="54" t="str">
        <x:v>Standardize word spacing on catalog page</x:v>
      </x:c>
      <x:c r="K57" s="53" t="str">
        <x:v>MOVED_VERIFIED</x:v>
      </x:c>
      <x:c r="L57" s="53" t="n">
        <x:v>118092</x:v>
      </x:c>
      <x:c r="M57" s="53" t="str">
        <x:v>958b6ea5d8fceb5d3748bd23ff3e517e902f25e8d074b529348e7f5de5b75992</x:v>
      </x:c>
    </x:row>
    <x:row r="58">
      <x:c r="A58" s="53" t="str">
        <x:v>butterbean.png</x:v>
      </x:c>
      <x:c r="B58" s="53" t="str">
        <x:v>/Volumes/digital_dungeon/11__tlb-business/font-catalog/source-previews/regular/standard-wordmarks/butterbean.png</x:v>
      </x:c>
      <x:c r="C58" s="53" t="str">
        <x:v>regular</x:v>
      </x:c>
      <x:c r="D58" s="53" t="str">
        <x:v>Standard wordmark</x:v>
      </x:c>
      <x:c r="E58" s="54" t="str"/>
      <x:c r="F58" s="54" t="str">
        <x:v>READY - proposed intake</x:v>
      </x:c>
      <x:c r="G58" s="54" t="str"/>
      <x:c r="H58" s="54" t="str"/>
      <x:c r="I58" s="54" t="str">
        <x:v>Normalize final catalog preview to inky navy #102F5C</x:v>
      </x:c>
      <x:c r="J58" s="54" t="str">
        <x:v>Standardize word spacing on catalog page</x:v>
      </x:c>
      <x:c r="K58" s="53" t="str">
        <x:v>MOVED_VERIFIED</x:v>
      </x:c>
      <x:c r="L58" s="53" t="n">
        <x:v>67030</x:v>
      </x:c>
      <x:c r="M58" s="53" t="str">
        <x:v>4144fd47f7840b7ea0f373dd379c0171a4551cc1c6ea04c8b841760ce1a1312a</x:v>
      </x:c>
    </x:row>
    <x:row r="59">
      <x:c r="A59" s="53" t="str">
        <x:v>calvin.png</x:v>
      </x:c>
      <x:c r="B59" s="53" t="str">
        <x:v>/Volumes/digital_dungeon/11__tlb-business/font-catalog/source-previews/regular/standard-wordmarks/calvin.png</x:v>
      </x:c>
      <x:c r="C59" s="53" t="str">
        <x:v>regular</x:v>
      </x:c>
      <x:c r="D59" s="53" t="str">
        <x:v>Standard wordmark</x:v>
      </x:c>
      <x:c r="E59" s="54" t="str"/>
      <x:c r="F59" s="54" t="str">
        <x:v>READY - proposed intake</x:v>
      </x:c>
      <x:c r="G59" s="54" t="str"/>
      <x:c r="H59" s="54" t="str"/>
      <x:c r="I59" s="54" t="str">
        <x:v>Normalize final catalog preview to inky navy #102F5C</x:v>
      </x:c>
      <x:c r="J59" s="54" t="str">
        <x:v>Standardize word spacing on catalog page</x:v>
      </x:c>
      <x:c r="K59" s="53" t="str">
        <x:v>MOVED_VERIFIED</x:v>
      </x:c>
      <x:c r="L59" s="53" t="n">
        <x:v>92871</x:v>
      </x:c>
      <x:c r="M59" s="53" t="str">
        <x:v>76bc50d2d55f79626768417ecf882c50163f4b976d096eca8580b465e8a0fc38</x:v>
      </x:c>
    </x:row>
    <x:row r="60">
      <x:c r="A60" s="53" t="str">
        <x:v>cameron.png</x:v>
      </x:c>
      <x:c r="B60" s="53" t="str">
        <x:v>/Volumes/digital_dungeon/11__tlb-business/font-catalog/source-previews/review-needed/checkpoint-comparison/regular/standard-wordmarks/cameron.png</x:v>
      </x:c>
      <x:c r="C60" s="53" t="str">
        <x:v>regular</x:v>
      </x:c>
      <x:c r="D60" s="53" t="str">
        <x:v>Standard wordmark</x:v>
      </x:c>
      <x:c r="E60" s="54" t="str"/>
      <x:c r="F60" s="54" t="str">
        <x:v>HOLD - compare checkpoint</x:v>
      </x:c>
      <x:c r="G60" s="54" t="str"/>
      <x:c r="H60" s="54" t="str">
        <x:v>cameron.png</x:v>
      </x:c>
      <x:c r="I60" s="54" t="str">
        <x:v>Normalize final catalog preview to inky navy #102F5C</x:v>
      </x:c>
      <x:c r="J60" s="54" t="str">
        <x:v>Standardize word spacing on catalog page</x:v>
      </x:c>
      <x:c r="K60" s="53" t="str">
        <x:v>MOVED_VERIFIED</x:v>
      </x:c>
      <x:c r="L60" s="53" t="n">
        <x:v>107997</x:v>
      </x:c>
      <x:c r="M60" s="53" t="str">
        <x:v>6cd99f84ce434c3db1aa2e44828b19310c1ac4b91f17f3bbf8f9c04f1cff6272</x:v>
      </x:c>
    </x:row>
    <x:row r="61">
      <x:c r="A61" s="53" t="str">
        <x:v>can-my-dog-come.png</x:v>
      </x:c>
      <x:c r="B61" s="53" t="str">
        <x:v>/Volumes/digital_dungeon/11__tlb-business/font-catalog/source-previews/regular/standard-wordmarks/can-my-dog-come.png</x:v>
      </x:c>
      <x:c r="C61" s="53" t="str">
        <x:v>regular</x:v>
      </x:c>
      <x:c r="D61" s="53" t="str">
        <x:v>Standard wordmark</x:v>
      </x:c>
      <x:c r="E61" s="54" t="str"/>
      <x:c r="F61" s="54" t="str">
        <x:v>READY - proposed intake</x:v>
      </x:c>
      <x:c r="G61" s="54" t="str"/>
      <x:c r="H61" s="54" t="str"/>
      <x:c r="I61" s="54" t="str">
        <x:v>Normalize final catalog preview to inky navy #102F5C</x:v>
      </x:c>
      <x:c r="J61" s="54" t="str">
        <x:v>Standardize word spacing on catalog page</x:v>
      </x:c>
      <x:c r="K61" s="53" t="str">
        <x:v>MOVED_VERIFIED</x:v>
      </x:c>
      <x:c r="L61" s="53" t="n">
        <x:v>47534</x:v>
      </x:c>
      <x:c r="M61" s="53" t="str">
        <x:v>bfd0c7176bdd5c3f51cf8cb6af33f15d84fdb625d84719462b2f1725477e4085</x:v>
      </x:c>
    </x:row>
    <x:row r="62">
      <x:c r="A62" s="53" t="str">
        <x:v>carried-away.png</x:v>
      </x:c>
      <x:c r="B62" s="53" t="str">
        <x:v>/Volumes/digital_dungeon/11__tlb-business/font-catalog/source-previews/regular/standard-wordmarks/carried-away.png</x:v>
      </x:c>
      <x:c r="C62" s="53" t="str">
        <x:v>regular</x:v>
      </x:c>
      <x:c r="D62" s="53" t="str">
        <x:v>Standard wordmark</x:v>
      </x:c>
      <x:c r="E62" s="54" t="str"/>
      <x:c r="F62" s="54" t="str">
        <x:v>READY - proposed intake</x:v>
      </x:c>
      <x:c r="G62" s="54" t="str"/>
      <x:c r="H62" s="54" t="str"/>
      <x:c r="I62" s="54" t="str">
        <x:v>Normalize final catalog preview to inky navy #102F5C</x:v>
      </x:c>
      <x:c r="J62" s="54" t="str">
        <x:v>Standardize word spacing on catalog page</x:v>
      </x:c>
      <x:c r="K62" s="53" t="str">
        <x:v>MOVED_VERIFIED</x:v>
      </x:c>
      <x:c r="L62" s="53" t="n">
        <x:v>200777</x:v>
      </x:c>
      <x:c r="M62" s="53" t="str">
        <x:v>40513c4408a04cd6bbac9b43d78ed024fc8dd00ec1a612a7897b75011569b025</x:v>
      </x:c>
    </x:row>
    <x:row r="63">
      <x:c r="A63" s="53" t="str">
        <x:v>carson.png</x:v>
      </x:c>
      <x:c r="B63" s="53" t="str">
        <x:v>/Volumes/digital_dungeon/11__tlb-business/font-catalog/source-previews/regular/monograms/carson.png</x:v>
      </x:c>
      <x:c r="C63" s="53" t="str">
        <x:v>regular</x:v>
      </x:c>
      <x:c r="D63" s="53" t="str">
        <x:v>Monogram</x:v>
      </x:c>
      <x:c r="E63" s="54" t="str"/>
      <x:c r="F63" s="54" t="str">
        <x:v>READY - proposed intake</x:v>
      </x:c>
      <x:c r="G63" s="54" t="str"/>
      <x:c r="H63" s="54" t="str"/>
      <x:c r="I63" s="54" t="str">
        <x:v>Normalize final catalog preview to inky navy #102F5C</x:v>
      </x:c>
      <x:c r="J63" s="54" t="str">
        <x:v>Monogram layout</x:v>
      </x:c>
      <x:c r="K63" s="53" t="str">
        <x:v>MOVED_VERIFIED</x:v>
      </x:c>
      <x:c r="L63" s="53" t="n">
        <x:v>43225</x:v>
      </x:c>
      <x:c r="M63" s="53" t="str">
        <x:v>c12b8677fc910113513ebb4c55b74f1126427251cfcbded383d920011c0db20c</x:v>
      </x:c>
    </x:row>
    <x:row r="64">
      <x:c r="A64" s="53" t="str">
        <x:v>cautiously-cuddly.png</x:v>
      </x:c>
      <x:c r="B64" s="53" t="str">
        <x:v>/Volumes/digital_dungeon/11__tlb-business/font-catalog/source-previews/review-needed/checkpoint-comparison/regular/standard-wordmarks/cautiously-cuddly.png</x:v>
      </x:c>
      <x:c r="C64" s="53" t="str">
        <x:v>regular</x:v>
      </x:c>
      <x:c r="D64" s="53" t="str">
        <x:v>Standard wordmark</x:v>
      </x:c>
      <x:c r="E64" s="54" t="str"/>
      <x:c r="F64" s="54" t="str">
        <x:v>HOLD - compare checkpoint</x:v>
      </x:c>
      <x:c r="G64" s="54" t="str"/>
      <x:c r="H64" s="54" t="str">
        <x:v>cautiously-cuddly.png</x:v>
      </x:c>
      <x:c r="I64" s="54" t="str">
        <x:v>Normalize final catalog preview to inky navy #102F5C</x:v>
      </x:c>
      <x:c r="J64" s="54" t="str">
        <x:v>Standardize word spacing on catalog page</x:v>
      </x:c>
      <x:c r="K64" s="53" t="str">
        <x:v>MOVED_VERIFIED</x:v>
      </x:c>
      <x:c r="L64" s="53" t="n">
        <x:v>74444</x:v>
      </x:c>
      <x:c r="M64" s="53" t="str">
        <x:v>1373ae2b1e19d076067c4ad24af757710e2ad90a4ebdc6d0cddb2ed2784a526c</x:v>
      </x:c>
    </x:row>
    <x:row r="65">
      <x:c r="A65" s="53" t="str">
        <x:v>chachie.png</x:v>
      </x:c>
      <x:c r="B65" s="53" t="str">
        <x:v>/Volumes/digital_dungeon/11__tlb-business/font-catalog/source-previews/regular/standard-wordmarks/chachie.png</x:v>
      </x:c>
      <x:c r="C65" s="53" t="str">
        <x:v>regular</x:v>
      </x:c>
      <x:c r="D65" s="53" t="str">
        <x:v>Standard wordmark</x:v>
      </x:c>
      <x:c r="E65" s="54" t="str"/>
      <x:c r="F65" s="54" t="str">
        <x:v>READY - proposed intake</x:v>
      </x:c>
      <x:c r="G65" s="54" t="str"/>
      <x:c r="H65" s="54" t="str"/>
      <x:c r="I65" s="54" t="str">
        <x:v>Normalize final catalog preview to inky navy #102F5C</x:v>
      </x:c>
      <x:c r="J65" s="54" t="str">
        <x:v>Standardize word spacing on catalog page</x:v>
      </x:c>
      <x:c r="K65" s="53" t="str">
        <x:v>MOVED_VERIFIED</x:v>
      </x:c>
      <x:c r="L65" s="53" t="n">
        <x:v>125012</x:v>
      </x:c>
      <x:c r="M65" s="53" t="str">
        <x:v>134a3952a9e4611ba673cc288b6e3422972bb6e45c0f12acf0919409b701d347</x:v>
      </x:c>
    </x:row>
    <x:row r="66">
      <x:c r="A66" s="53" t="str">
        <x:v>chain-outline-mini.png</x:v>
      </x:c>
      <x:c r="B66" s="53" t="str">
        <x:v>/Volumes/digital_dungeon/11__tlb-business/font-catalog/source-previews/regular/specialty-wordmarks/chain-outline-mini.png</x:v>
      </x:c>
      <x:c r="C66" s="53" t="str">
        <x:v>regular</x:v>
      </x:c>
      <x:c r="D66" s="53" t="str">
        <x:v>Specialty wordmark</x:v>
      </x:c>
      <x:c r="E66" s="54" t="str">
        <x:v>chain, outline</x:v>
      </x:c>
      <x:c r="F66" s="54" t="str">
        <x:v>READY - proposed intake</x:v>
      </x:c>
      <x:c r="G66" s="54" t="str"/>
      <x:c r="H66" s="54" t="str"/>
      <x:c r="I66" s="54" t="str">
        <x:v>Normalize final catalog preview to inky navy #102F5C</x:v>
      </x:c>
      <x:c r="J66" s="54" t="str">
        <x:v>Standardize word spacing on catalog page</x:v>
      </x:c>
      <x:c r="K66" s="53" t="str">
        <x:v>MOVED_VERIFIED</x:v>
      </x:c>
      <x:c r="L66" s="53" t="n">
        <x:v>257444</x:v>
      </x:c>
      <x:c r="M66" s="53" t="str">
        <x:v>719a0df7f002935f609bfaccd4be3ca93e35368f4bc18a3c74c32332612e0121</x:v>
      </x:c>
    </x:row>
    <x:row r="67">
      <x:c r="A67" s="53" t="str">
        <x:v>chain-script.png</x:v>
      </x:c>
      <x:c r="B67" s="53" t="str">
        <x:v>/Volumes/digital_dungeon/11__tlb-business/font-catalog/source-previews/regular/specialty-wordmarks/chain-script.png</x:v>
      </x:c>
      <x:c r="C67" s="53" t="str">
        <x:v>regular</x:v>
      </x:c>
      <x:c r="D67" s="53" t="str">
        <x:v>Specialty wordmark</x:v>
      </x:c>
      <x:c r="E67" s="54" t="str">
        <x:v>chain</x:v>
      </x:c>
      <x:c r="F67" s="54" t="str">
        <x:v>READY - proposed intake</x:v>
      </x:c>
      <x:c r="G67" s="54" t="str"/>
      <x:c r="H67" s="54" t="str"/>
      <x:c r="I67" s="54" t="str">
        <x:v>Normalize final catalog preview to inky navy #102F5C</x:v>
      </x:c>
      <x:c r="J67" s="54" t="str">
        <x:v>Standardize word spacing on catalog page</x:v>
      </x:c>
      <x:c r="K67" s="53" t="str">
        <x:v>MOVED_VERIFIED</x:v>
      </x:c>
      <x:c r="L67" s="53" t="n">
        <x:v>108171</x:v>
      </x:c>
      <x:c r="M67" s="53" t="str">
        <x:v>0cb2bac440d1c3853c299ff61c5f316af0f9abb4bb89019baaa01076cf50193e</x:v>
      </x:c>
    </x:row>
    <x:row r="68">
      <x:c r="A68" s="53" t="str">
        <x:v>chaplet.png</x:v>
      </x:c>
      <x:c r="B68" s="53" t="str">
        <x:v>/Volumes/digital_dungeon/11__tlb-business/font-catalog/source-previews/regular/monograms/chaplet.png</x:v>
      </x:c>
      <x:c r="C68" s="53" t="str">
        <x:v>regular</x:v>
      </x:c>
      <x:c r="D68" s="53" t="str">
        <x:v>Monogram</x:v>
      </x:c>
      <x:c r="E68" s="54" t="str"/>
      <x:c r="F68" s="54" t="str">
        <x:v>READY - proposed intake</x:v>
      </x:c>
      <x:c r="G68" s="54" t="str"/>
      <x:c r="H68" s="54" t="str"/>
      <x:c r="I68" s="54" t="str">
        <x:v>Normalize final catalog preview to inky navy #102F5C</x:v>
      </x:c>
      <x:c r="J68" s="54" t="str">
        <x:v>Monogram layout</x:v>
      </x:c>
      <x:c r="K68" s="53" t="str">
        <x:v>MOVED_VERIFIED</x:v>
      </x:c>
      <x:c r="L68" s="53" t="n">
        <x:v>82727</x:v>
      </x:c>
      <x:c r="M68" s="53" t="str">
        <x:v>d6eb6a50ef1f7676e93248cdd309c7cd488763d5e5aa9831483437ebd7b0e6fe</x:v>
      </x:c>
    </x:row>
    <x:row r="69">
      <x:c r="A69" s="53" t="str">
        <x:v>chasing-sunshine.png</x:v>
      </x:c>
      <x:c r="B69" s="53" t="str">
        <x:v>/Volumes/digital_dungeon/11__tlb-business/font-catalog/source-previews/regular/standard-wordmarks/chasing-sunshine.png</x:v>
      </x:c>
      <x:c r="C69" s="53" t="str">
        <x:v>regular</x:v>
      </x:c>
      <x:c r="D69" s="53" t="str">
        <x:v>Standard wordmark</x:v>
      </x:c>
      <x:c r="E69" s="54" t="str"/>
      <x:c r="F69" s="54" t="str">
        <x:v>READY - proposed intake</x:v>
      </x:c>
      <x:c r="G69" s="54" t="str"/>
      <x:c r="H69" s="54" t="str"/>
      <x:c r="I69" s="54" t="str">
        <x:v>Normalize final catalog preview to inky navy #102F5C</x:v>
      </x:c>
      <x:c r="J69" s="54" t="str">
        <x:v>Standardize word spacing on catalog page</x:v>
      </x:c>
      <x:c r="K69" s="53" t="str">
        <x:v>MOVED_VERIFIED</x:v>
      </x:c>
      <x:c r="L69" s="53" t="n">
        <x:v>157388</x:v>
      </x:c>
      <x:c r="M69" s="53" t="str">
        <x:v>566c9218afb48816afad81725dc67949a4d39b0f9995883e17e01c3ee3e954d0</x:v>
      </x:c>
    </x:row>
    <x:row r="70">
      <x:c r="A70" s="53" t="str">
        <x:v>chicken-scratch.png</x:v>
      </x:c>
      <x:c r="B70" s="53" t="str">
        <x:v>/Volumes/digital_dungeon/11__tlb-business/font-catalog/source-previews/review-needed/checkpoint-comparison/regular/standard-wordmarks/chicken-scratch.png</x:v>
      </x:c>
      <x:c r="C70" s="53" t="str">
        <x:v>regular</x:v>
      </x:c>
      <x:c r="D70" s="53" t="str">
        <x:v>Standard wordmark</x:v>
      </x:c>
      <x:c r="E70" s="54" t="str"/>
      <x:c r="F70" s="54" t="str">
        <x:v>HOLD - compare checkpoint</x:v>
      </x:c>
      <x:c r="G70" s="54" t="str"/>
      <x:c r="H70" s="54" t="str">
        <x:v>chicken-scratch.png</x:v>
      </x:c>
      <x:c r="I70" s="54" t="str">
        <x:v>Normalize final catalog preview to inky navy #102F5C</x:v>
      </x:c>
      <x:c r="J70" s="54" t="str">
        <x:v>Standardize word spacing on catalog page</x:v>
      </x:c>
      <x:c r="K70" s="53" t="str">
        <x:v>MOVED_VERIFIED</x:v>
      </x:c>
      <x:c r="L70" s="53" t="n">
        <x:v>53940</x:v>
      </x:c>
      <x:c r="M70" s="53" t="str">
        <x:v>f5c3ba37e3cb058ddb499fc6f39ffecca63764e29b52037d54d06d1fa095454d</x:v>
      </x:c>
    </x:row>
    <x:row r="71">
      <x:c r="A71" s="53" t="str">
        <x:v>childish.png</x:v>
      </x:c>
      <x:c r="B71" s="53" t="str">
        <x:v>/Volumes/digital_dungeon/11__tlb-business/font-catalog/source-previews/review-needed/checkpoint-comparison/regular/standard-wordmarks/childish.png</x:v>
      </x:c>
      <x:c r="C71" s="53" t="str">
        <x:v>regular</x:v>
      </x:c>
      <x:c r="D71" s="53" t="str">
        <x:v>Standard wordmark</x:v>
      </x:c>
      <x:c r="E71" s="54" t="str"/>
      <x:c r="F71" s="54" t="str">
        <x:v>HOLD - compare checkpoint</x:v>
      </x:c>
      <x:c r="G71" s="54" t="str"/>
      <x:c r="H71" s="54" t="str">
        <x:v>childish.png</x:v>
      </x:c>
      <x:c r="I71" s="54" t="str">
        <x:v>Normalize final catalog preview to inky navy #102F5C</x:v>
      </x:c>
      <x:c r="J71" s="54" t="str">
        <x:v>Standardize word spacing on catalog page</x:v>
      </x:c>
      <x:c r="K71" s="53" t="str">
        <x:v>MOVED_VERIFIED</x:v>
      </x:c>
      <x:c r="L71" s="53" t="n">
        <x:v>180493</x:v>
      </x:c>
      <x:c r="M71" s="53" t="str">
        <x:v>dc8db231cc4f496956d0b1b2c0d63bb4fe2851d7f9025073fb214f254c8a7268</x:v>
      </x:c>
    </x:row>
    <x:row r="72">
      <x:c r="A72" s="53" t="str">
        <x:v>christmas-lights.png</x:v>
      </x:c>
      <x:c r="B72" s="53" t="str">
        <x:v>/Volumes/digital_dungeon/11__tlb-business/font-catalog/source-previews/regular/standard-wordmarks/christmas-lights.png</x:v>
      </x:c>
      <x:c r="C72" s="53" t="str">
        <x:v>regular</x:v>
      </x:c>
      <x:c r="D72" s="53" t="str">
        <x:v>Standard wordmark</x:v>
      </x:c>
      <x:c r="E72" s="54" t="str"/>
      <x:c r="F72" s="54" t="str">
        <x:v>READY - proposed intake</x:v>
      </x:c>
      <x:c r="G72" s="54" t="str"/>
      <x:c r="H72" s="54" t="str"/>
      <x:c r="I72" s="54" t="str">
        <x:v>Normalize final catalog preview to inky navy #102F5C</x:v>
      </x:c>
      <x:c r="J72" s="54" t="str">
        <x:v>Standardize word spacing on catalog page</x:v>
      </x:c>
      <x:c r="K72" s="53" t="str">
        <x:v>MOVED_VERIFIED</x:v>
      </x:c>
      <x:c r="L72" s="53" t="n">
        <x:v>62736</x:v>
      </x:c>
      <x:c r="M72" s="53" t="str">
        <x:v>eeb38d11da91cf718b6065818326f9607e61cab9f0fe165a33f473f23485fff7</x:v>
      </x:c>
    </x:row>
    <x:row r="73">
      <x:c r="A73" s="53" t="str">
        <x:v>christmas-pie.png</x:v>
      </x:c>
      <x:c r="B73" s="53" t="str">
        <x:v>/Volumes/digital_dungeon/11__tlb-business/font-catalog/source-previews/regular/standard-wordmarks/christmas-pie.png</x:v>
      </x:c>
      <x:c r="C73" s="53" t="str">
        <x:v>regular</x:v>
      </x:c>
      <x:c r="D73" s="53" t="str">
        <x:v>Standard wordmark</x:v>
      </x:c>
      <x:c r="E73" s="54" t="str"/>
      <x:c r="F73" s="54" t="str">
        <x:v>READY - proposed intake</x:v>
      </x:c>
      <x:c r="G73" s="54" t="str"/>
      <x:c r="H73" s="54" t="str"/>
      <x:c r="I73" s="54" t="str">
        <x:v>Normalize final catalog preview to inky navy #102F5C</x:v>
      </x:c>
      <x:c r="J73" s="54" t="str">
        <x:v>Standardize word spacing on catalog page</x:v>
      </x:c>
      <x:c r="K73" s="53" t="str">
        <x:v>MOVED_VERIFIED</x:v>
      </x:c>
      <x:c r="L73" s="53" t="n">
        <x:v>85894</x:v>
      </x:c>
      <x:c r="M73" s="53" t="str">
        <x:v>e3d34eb0a3a7039fbe68c5086251bf8227965988a520b719bd6c85aae4344de9</x:v>
      </x:c>
    </x:row>
    <x:row r="74">
      <x:c r="A74" s="53" t="str">
        <x:v>circle-a.png</x:v>
      </x:c>
      <x:c r="B74" s="53" t="str">
        <x:v>/Volumes/digital_dungeon/11__tlb-business/font-catalog/source-previews/regular/monograms/circle-a.png</x:v>
      </x:c>
      <x:c r="C74" s="53" t="str">
        <x:v>regular</x:v>
      </x:c>
      <x:c r="D74" s="53" t="str">
        <x:v>Monogram</x:v>
      </x:c>
      <x:c r="E74" s="54" t="str"/>
      <x:c r="F74" s="54" t="str">
        <x:v>READY - proposed intake</x:v>
      </x:c>
      <x:c r="G74" s="54" t="str"/>
      <x:c r="H74" s="54" t="str"/>
      <x:c r="I74" s="54" t="str">
        <x:v>Normalize final catalog preview to inky navy #102F5C</x:v>
      </x:c>
      <x:c r="J74" s="54" t="str">
        <x:v>Monogram layout</x:v>
      </x:c>
      <x:c r="K74" s="53" t="str">
        <x:v>MOVED_VERIFIED</x:v>
      </x:c>
      <x:c r="L74" s="53" t="n">
        <x:v>226760</x:v>
      </x:c>
      <x:c r="M74" s="53" t="str">
        <x:v>062dea1355557df4ea43ba0f6ed8df6ab41dd003ea141705b684105a07bce8ee</x:v>
      </x:c>
    </x:row>
    <x:row r="75">
      <x:c r="A75" s="53" t="str">
        <x:v>circle-dbjj.png</x:v>
      </x:c>
      <x:c r="B75" s="53" t="str">
        <x:v>/Volumes/digital_dungeon/11__tlb-business/font-catalog/source-previews/regular/monograms/circle-dbjj.png</x:v>
      </x:c>
      <x:c r="C75" s="53" t="str">
        <x:v>regular</x:v>
      </x:c>
      <x:c r="D75" s="53" t="str">
        <x:v>Monogram</x:v>
      </x:c>
      <x:c r="E75" s="54" t="str"/>
      <x:c r="F75" s="54" t="str">
        <x:v>READY - proposed intake</x:v>
      </x:c>
      <x:c r="G75" s="54" t="str"/>
      <x:c r="H75" s="54" t="str"/>
      <x:c r="I75" s="54" t="str">
        <x:v>Normalize final catalog preview to inky navy #102F5C</x:v>
      </x:c>
      <x:c r="J75" s="54" t="str">
        <x:v>Monogram layout</x:v>
      </x:c>
      <x:c r="K75" s="53" t="str">
        <x:v>MOVED_VERIFIED</x:v>
      </x:c>
      <x:c r="L75" s="53" t="n">
        <x:v>59032</x:v>
      </x:c>
      <x:c r="M75" s="53" t="str">
        <x:v>7a127e9f5689de0b69150e66d5efb8040a8a6aab766da67c15a9c1f73c46230e</x:v>
      </x:c>
    </x:row>
    <x:row r="76">
      <x:c r="A76" s="53" t="str">
        <x:v>circle-HOA.png</x:v>
      </x:c>
      <x:c r="B76" s="53" t="str">
        <x:v>/Volumes/digital_dungeon/11__tlb-business/font-catalog/source-previews/regular/monograms/circle-HOA.png</x:v>
      </x:c>
      <x:c r="C76" s="53" t="str">
        <x:v>regular</x:v>
      </x:c>
      <x:c r="D76" s="53" t="str">
        <x:v>Monogram</x:v>
      </x:c>
      <x:c r="E76" s="54" t="str"/>
      <x:c r="F76" s="54" t="str">
        <x:v>READY - proposed intake</x:v>
      </x:c>
      <x:c r="G76" s="54" t="str"/>
      <x:c r="H76" s="54" t="str"/>
      <x:c r="I76" s="54" t="str">
        <x:v>Normalize final catalog preview to inky navy #102F5C</x:v>
      </x:c>
      <x:c r="J76" s="54" t="str">
        <x:v>Monogram layout</x:v>
      </x:c>
      <x:c r="K76" s="53" t="str">
        <x:v>MOVED_VERIFIED</x:v>
      </x:c>
      <x:c r="L76" s="53" t="n">
        <x:v>27755</x:v>
      </x:c>
      <x:c r="M76" s="53" t="str">
        <x:v>ee467eb77c93c16c427359ecc6851feb3a9eb923de688902610e28ee5fa8551a</x:v>
      </x:c>
    </x:row>
    <x:row r="77">
      <x:c r="A77" s="53" t="str">
        <x:v>circle-scallop-2.png</x:v>
      </x:c>
      <x:c r="B77" s="53" t="str">
        <x:v>/Volumes/digital_dungeon/11__tlb-business/font-catalog/source-previews/regular/monograms/circle-scallop-2.png</x:v>
      </x:c>
      <x:c r="C77" s="53" t="str">
        <x:v>regular</x:v>
      </x:c>
      <x:c r="D77" s="53" t="str">
        <x:v>Monogram</x:v>
      </x:c>
      <x:c r="E77" s="54" t="str">
        <x:v>scallop</x:v>
      </x:c>
      <x:c r="F77" s="54" t="str">
        <x:v>READY - proposed intake</x:v>
      </x:c>
      <x:c r="G77" s="54" t="str"/>
      <x:c r="H77" s="54" t="str"/>
      <x:c r="I77" s="54" t="str">
        <x:v>Normalize final catalog preview to inky navy #102F5C</x:v>
      </x:c>
      <x:c r="J77" s="54" t="str">
        <x:v>Monogram layout</x:v>
      </x:c>
      <x:c r="K77" s="53" t="str">
        <x:v>MOVED_VERIFIED</x:v>
      </x:c>
      <x:c r="L77" s="53" t="n">
        <x:v>68822</x:v>
      </x:c>
      <x:c r="M77" s="53" t="str">
        <x:v>0e1439646b635a9f610b676b478d2ffe3d3704f863d33823d009c65ff8cb741c</x:v>
      </x:c>
    </x:row>
    <x:row r="78">
      <x:c r="A78" s="53" t="str">
        <x:v>circle-sketch-2.png</x:v>
      </x:c>
      <x:c r="B78" s="53" t="str">
        <x:v>/Volumes/digital_dungeon/11__tlb-business/font-catalog/source-previews/regular/monograms/circle-sketch-2.png</x:v>
      </x:c>
      <x:c r="C78" s="53" t="str">
        <x:v>regular</x:v>
      </x:c>
      <x:c r="D78" s="53" t="str">
        <x:v>Monogram</x:v>
      </x:c>
      <x:c r="E78" s="54" t="str">
        <x:v>sketch</x:v>
      </x:c>
      <x:c r="F78" s="54" t="str">
        <x:v>READY - proposed intake</x:v>
      </x:c>
      <x:c r="G78" s="54" t="str"/>
      <x:c r="H78" s="54" t="str"/>
      <x:c r="I78" s="54" t="str">
        <x:v>Review true two-color intent; final catalog may use navy + raspberry only</x:v>
      </x:c>
      <x:c r="J78" s="54" t="str">
        <x:v>Monogram layout</x:v>
      </x:c>
      <x:c r="K78" s="53" t="str">
        <x:v>MOVED_VERIFIED</x:v>
      </x:c>
      <x:c r="L78" s="53" t="n">
        <x:v>114564</x:v>
      </x:c>
      <x:c r="M78" s="53" t="str">
        <x:v>dd610c2c1904bed0327f8f7997ee6ef9f2a8ce95907e3ba5e9052eef11e5da65</x:v>
      </x:c>
    </x:row>
    <x:row r="79">
      <x:c r="A79" s="53" t="str">
        <x:v>circle-tail.png</x:v>
      </x:c>
      <x:c r="B79" s="53" t="str">
        <x:v>/Volumes/digital_dungeon/11__tlb-business/font-catalog/source-previews/regular/monograms/circle-tail.png</x:v>
      </x:c>
      <x:c r="C79" s="53" t="str">
        <x:v>regular</x:v>
      </x:c>
      <x:c r="D79" s="53" t="str">
        <x:v>Monogram</x:v>
      </x:c>
      <x:c r="E79" s="54" t="str"/>
      <x:c r="F79" s="54" t="str">
        <x:v>READY - proposed intake</x:v>
      </x:c>
      <x:c r="G79" s="54" t="str"/>
      <x:c r="H79" s="54" t="str"/>
      <x:c r="I79" s="54" t="str">
        <x:v>Normalize final catalog preview to inky navy #102F5C</x:v>
      </x:c>
      <x:c r="J79" s="54" t="str">
        <x:v>Monogram layout</x:v>
      </x:c>
      <x:c r="K79" s="53" t="str">
        <x:v>MOVED_VERIFIED</x:v>
      </x:c>
      <x:c r="L79" s="53" t="n">
        <x:v>44946</x:v>
      </x:c>
      <x:c r="M79" s="53" t="str">
        <x:v>cd574d7c4abafcbf8b5820ef953c510aace3c0b8e2b3a67e9ae48f98d7562aae</x:v>
      </x:c>
    </x:row>
    <x:row r="80">
      <x:c r="A80" s="53" t="str">
        <x:v>circle-thin.png</x:v>
      </x:c>
      <x:c r="B80" s="53" t="str">
        <x:v>/Volumes/digital_dungeon/11__tlb-business/font-catalog/source-previews/regular/monograms/circle-thin.png</x:v>
      </x:c>
      <x:c r="C80" s="53" t="str">
        <x:v>regular</x:v>
      </x:c>
      <x:c r="D80" s="53" t="str">
        <x:v>Monogram</x:v>
      </x:c>
      <x:c r="E80" s="54" t="str"/>
      <x:c r="F80" s="54" t="str">
        <x:v>READY - proposed intake</x:v>
      </x:c>
      <x:c r="G80" s="54" t="str"/>
      <x:c r="H80" s="54" t="str"/>
      <x:c r="I80" s="54" t="str">
        <x:v>Normalize final catalog preview to inky navy #102F5C</x:v>
      </x:c>
      <x:c r="J80" s="54" t="str">
        <x:v>Monogram layout</x:v>
      </x:c>
      <x:c r="K80" s="53" t="str">
        <x:v>MOVED_VERIFIED</x:v>
      </x:c>
      <x:c r="L80" s="53" t="n">
        <x:v>15310</x:v>
      </x:c>
      <x:c r="M80" s="53" t="str">
        <x:v>4d8b3bf9cc40bccc84789c81dd57dccecdb86fd11ef72a028a77a3d129488326</x:v>
      </x:c>
    </x:row>
    <x:row r="81">
      <x:c r="A81" s="53" t="str">
        <x:v>circle-vine.png</x:v>
      </x:c>
      <x:c r="B81" s="53" t="str">
        <x:v>/Volumes/digital_dungeon/11__tlb-business/font-catalog/source-previews/regular/monograms/circle-vine.png</x:v>
      </x:c>
      <x:c r="C81" s="53" t="str">
        <x:v>regular</x:v>
      </x:c>
      <x:c r="D81" s="53" t="str">
        <x:v>Monogram</x:v>
      </x:c>
      <x:c r="E81" s="54" t="str"/>
      <x:c r="F81" s="54" t="str">
        <x:v>READY - proposed intake</x:v>
      </x:c>
      <x:c r="G81" s="54" t="str"/>
      <x:c r="H81" s="54" t="str"/>
      <x:c r="I81" s="54" t="str">
        <x:v>Normalize final catalog preview to inky navy #102F5C</x:v>
      </x:c>
      <x:c r="J81" s="54" t="str">
        <x:v>Monogram layout</x:v>
      </x:c>
      <x:c r="K81" s="53" t="str">
        <x:v>MOVED_VERIFIED</x:v>
      </x:c>
      <x:c r="L81" s="53" t="n">
        <x:v>49210</x:v>
      </x:c>
      <x:c r="M81" s="53" t="str">
        <x:v>bf1b936fefa3ff660bb6f66985dec2b3aeabf1bf34514ad6ce729f4a557f16f4</x:v>
      </x:c>
    </x:row>
    <x:row r="82">
      <x:c r="A82" s="53" t="str">
        <x:v>circle.png</x:v>
      </x:c>
      <x:c r="B82" s="53" t="str">
        <x:v>/Volumes/digital_dungeon/11__tlb-business/font-catalog/source-previews/regular/monograms/circle.png</x:v>
      </x:c>
      <x:c r="C82" s="53" t="str">
        <x:v>regular</x:v>
      </x:c>
      <x:c r="D82" s="53" t="str">
        <x:v>Monogram</x:v>
      </x:c>
      <x:c r="E82" s="54" t="str"/>
      <x:c r="F82" s="54" t="str">
        <x:v>READY - proposed intake</x:v>
      </x:c>
      <x:c r="G82" s="54" t="str"/>
      <x:c r="H82" s="54" t="str"/>
      <x:c r="I82" s="54" t="str">
        <x:v>Normalize final catalog preview to inky navy #102F5C</x:v>
      </x:c>
      <x:c r="J82" s="54" t="str">
        <x:v>Monogram layout</x:v>
      </x:c>
      <x:c r="K82" s="53" t="str">
        <x:v>MOVED_VERIFIED</x:v>
      </x:c>
      <x:c r="L82" s="53" t="n">
        <x:v>86637</x:v>
      </x:c>
      <x:c r="M82" s="53" t="str">
        <x:v>6ac9d1ad13a53e6cb666321e4b338c11d040feb265a273bbc79dd3b09062a23c</x:v>
      </x:c>
    </x:row>
    <x:row r="83">
      <x:c r="A83" s="53" t="str">
        <x:v>cirucs.png</x:v>
      </x:c>
      <x:c r="B83" s="53" t="str">
        <x:v>/Volumes/digital_dungeon/11__tlb-business/font-catalog/source-previews/review-needed/naming-review/regular/standard-wordmarks/cirucs.png</x:v>
      </x:c>
      <x:c r="C83" s="53" t="str">
        <x:v>regular</x:v>
      </x:c>
      <x:c r="D83" s="53" t="str">
        <x:v>Standard wordmark</x:v>
      </x:c>
      <x:c r="E83" s="54" t="str"/>
      <x:c r="F83" s="54" t="str">
        <x:v>HOLD - naming review</x:v>
      </x:c>
      <x:c r="G83" s="54" t="str"/>
      <x:c r="H83" s="54" t="str"/>
      <x:c r="I83" s="54" t="str">
        <x:v>Normalize final catalog preview to inky navy #102F5C</x:v>
      </x:c>
      <x:c r="J83" s="54" t="str">
        <x:v>Standardize word spacing on catalog page</x:v>
      </x:c>
      <x:c r="K83" s="53" t="str">
        <x:v>MOVED_VERIFIED</x:v>
      </x:c>
      <x:c r="L83" s="53" t="n">
        <x:v>341985</x:v>
      </x:c>
      <x:c r="M83" s="53" t="str">
        <x:v>0bc28166dc03f414aa588970cdefadb96636c3c3c0dc96f8c4154d62fd042df9</x:v>
      </x:c>
    </x:row>
    <x:row r="84">
      <x:c r="A84" s="53" t="str">
        <x:v>coconut-meriguine.png</x:v>
      </x:c>
      <x:c r="B84" s="53" t="str">
        <x:v>/Volumes/digital_dungeon/11__tlb-business/font-catalog/source-previews/review-needed/naming-review/regular/standard-wordmarks/coconut-meriguine.png</x:v>
      </x:c>
      <x:c r="C84" s="53" t="str">
        <x:v>regular</x:v>
      </x:c>
      <x:c r="D84" s="53" t="str">
        <x:v>Standard wordmark</x:v>
      </x:c>
      <x:c r="E84" s="54" t="str"/>
      <x:c r="F84" s="54" t="str">
        <x:v>HOLD - naming review</x:v>
      </x:c>
      <x:c r="G84" s="54" t="str"/>
      <x:c r="H84" s="54" t="str"/>
      <x:c r="I84" s="54" t="str">
        <x:v>Normalize final catalog preview to inky navy #102F5C</x:v>
      </x:c>
      <x:c r="J84" s="54" t="str">
        <x:v>Standardize word spacing on catalog page</x:v>
      </x:c>
      <x:c r="K84" s="53" t="str">
        <x:v>MOVED_VERIFIED</x:v>
      </x:c>
      <x:c r="L84" s="53" t="n">
        <x:v>68498</x:v>
      </x:c>
      <x:c r="M84" s="53" t="str">
        <x:v>c06efb04e668387b315398ec9ef3d71a67f1eb58d223df49a2c531c9b91245e1</x:v>
      </x:c>
    </x:row>
    <x:row r="85">
      <x:c r="A85" s="53" t="str">
        <x:v>coffee.png</x:v>
      </x:c>
      <x:c r="B85" s="53" t="str">
        <x:v>/Volumes/digital_dungeon/11__tlb-business/font-catalog/source-previews/regular/standard-wordmarks/coffee.png</x:v>
      </x:c>
      <x:c r="C85" s="53" t="str">
        <x:v>regular</x:v>
      </x:c>
      <x:c r="D85" s="53" t="str">
        <x:v>Standard wordmark</x:v>
      </x:c>
      <x:c r="E85" s="54" t="str"/>
      <x:c r="F85" s="54" t="str">
        <x:v>READY - proposed intake</x:v>
      </x:c>
      <x:c r="G85" s="54" t="str"/>
      <x:c r="H85" s="54" t="str"/>
      <x:c r="I85" s="54" t="str">
        <x:v>Normalize final catalog preview to inky navy #102F5C</x:v>
      </x:c>
      <x:c r="J85" s="54" t="str">
        <x:v>Standardize word spacing on catalog page</x:v>
      </x:c>
      <x:c r="K85" s="53" t="str">
        <x:v>MOVED_VERIFIED</x:v>
      </x:c>
      <x:c r="L85" s="53" t="n">
        <x:v>95677</x:v>
      </x:c>
      <x:c r="M85" s="53" t="str">
        <x:v>f7559ddcbfea3b46fbefe3637d0ccce06bb9f57a6f60b41f462a4b578f2e1942</x:v>
      </x:c>
    </x:row>
    <x:row r="86">
      <x:c r="A86" s="53" t="str">
        <x:v>cold-brew.png</x:v>
      </x:c>
      <x:c r="B86" s="53" t="str">
        <x:v>/Volumes/digital_dungeon/11__tlb-business/font-catalog/source-previews/regular/standard-wordmarks/cold-brew.png</x:v>
      </x:c>
      <x:c r="C86" s="53" t="str">
        <x:v>regular</x:v>
      </x:c>
      <x:c r="D86" s="53" t="str">
        <x:v>Standard wordmark</x:v>
      </x:c>
      <x:c r="E86" s="54" t="str"/>
      <x:c r="F86" s="54" t="str">
        <x:v>READY - proposed intake</x:v>
      </x:c>
      <x:c r="G86" s="54" t="str"/>
      <x:c r="H86" s="54" t="str"/>
      <x:c r="I86" s="54" t="str">
        <x:v>Normalize final catalog preview to inky navy #102F5C</x:v>
      </x:c>
      <x:c r="J86" s="54" t="str">
        <x:v>Standardize word spacing on catalog page</x:v>
      </x:c>
      <x:c r="K86" s="53" t="str">
        <x:v>MOVED_VERIFIED</x:v>
      </x:c>
      <x:c r="L86" s="53" t="n">
        <x:v>83544</x:v>
      </x:c>
      <x:c r="M86" s="53" t="str">
        <x:v>700cf6509b0331eb3d47f22a584455dfe95ba7488f143c3f1b7a507cfc0a9021</x:v>
      </x:c>
    </x:row>
    <x:row r="87">
      <x:c r="A87" s="53" t="str">
        <x:v>comedy.png</x:v>
      </x:c>
      <x:c r="B87" s="53" t="str">
        <x:v>/Volumes/digital_dungeon/11__tlb-business/font-catalog/source-previews/regular/standard-wordmarks/comedy.png</x:v>
      </x:c>
      <x:c r="C87" s="53" t="str">
        <x:v>regular</x:v>
      </x:c>
      <x:c r="D87" s="53" t="str">
        <x:v>Standard wordmark</x:v>
      </x:c>
      <x:c r="E87" s="54" t="str"/>
      <x:c r="F87" s="54" t="str">
        <x:v>READY - proposed intake</x:v>
      </x:c>
      <x:c r="G87" s="54" t="str"/>
      <x:c r="H87" s="54" t="str"/>
      <x:c r="I87" s="54" t="str">
        <x:v>Normalize final catalog preview to inky navy #102F5C</x:v>
      </x:c>
      <x:c r="J87" s="54" t="str">
        <x:v>Standardize word spacing on catalog page</x:v>
      </x:c>
      <x:c r="K87" s="53" t="str">
        <x:v>MOVED_VERIFIED</x:v>
      </x:c>
      <x:c r="L87" s="53" t="n">
        <x:v>153283</x:v>
      </x:c>
      <x:c r="M87" s="53" t="str">
        <x:v>540985f694147766b4e3494264ed087b187145303b44e9d8022e2fb2fc000ed7</x:v>
      </x:c>
    </x:row>
    <x:row r="88">
      <x:c r="A88" s="53" t="str">
        <x:v>confetti-cakes-a.png</x:v>
      </x:c>
      <x:c r="B88" s="53" t="str">
        <x:v>/Volumes/digital_dungeon/11__tlb-business/font-catalog/source-previews/regular/standard-wordmarks/confetti-cakes-a.png</x:v>
      </x:c>
      <x:c r="C88" s="53" t="str">
        <x:v>regular</x:v>
      </x:c>
      <x:c r="D88" s="53" t="str">
        <x:v>Standard wordmark</x:v>
      </x:c>
      <x:c r="E88" s="54" t="str"/>
      <x:c r="F88" s="54" t="str">
        <x:v>READY - proposed intake</x:v>
      </x:c>
      <x:c r="G88" s="54" t="str"/>
      <x:c r="H88" s="54" t="str"/>
      <x:c r="I88" s="54" t="str">
        <x:v>Normalize final catalog preview to inky navy #102F5C</x:v>
      </x:c>
      <x:c r="J88" s="54" t="str">
        <x:v>Standardize word spacing on catalog page</x:v>
      </x:c>
      <x:c r="K88" s="53" t="str">
        <x:v>MOVED_VERIFIED</x:v>
      </x:c>
      <x:c r="L88" s="53" t="n">
        <x:v>170120</x:v>
      </x:c>
      <x:c r="M88" s="53" t="str">
        <x:v>9da01641a7cbe21bc9b50e8b41549618619686ac523fb1d831a8f70b50028383</x:v>
      </x:c>
    </x:row>
    <x:row r="89">
      <x:c r="A89" s="53" t="str">
        <x:v>cornice.png</x:v>
      </x:c>
      <x:c r="B89" s="53" t="str">
        <x:v>/Volumes/digital_dungeon/11__tlb-business/font-catalog/source-previews/regular/monograms/cornice.png</x:v>
      </x:c>
      <x:c r="C89" s="53" t="str">
        <x:v>regular</x:v>
      </x:c>
      <x:c r="D89" s="53" t="str">
        <x:v>Monogram</x:v>
      </x:c>
      <x:c r="E89" s="54" t="str"/>
      <x:c r="F89" s="54" t="str">
        <x:v>READY - proposed intake</x:v>
      </x:c>
      <x:c r="G89" s="54" t="str"/>
      <x:c r="H89" s="54" t="str"/>
      <x:c r="I89" s="54" t="str">
        <x:v>Normalize final catalog preview to inky navy #102F5C</x:v>
      </x:c>
      <x:c r="J89" s="54" t="str">
        <x:v>Monogram layout</x:v>
      </x:c>
      <x:c r="K89" s="53" t="str">
        <x:v>MOVED_VERIFIED</x:v>
      </x:c>
      <x:c r="L89" s="53" t="n">
        <x:v>169820</x:v>
      </x:c>
      <x:c r="M89" s="53" t="str">
        <x:v>108cbc679eed5220ae87edff86aa9481b2fd72d1ac1bef463d4cfccd5baeb288</x:v>
      </x:c>
    </x:row>
    <x:row r="90">
      <x:c r="A90" s="53" t="str">
        <x:v>crafty-goldfish.png</x:v>
      </x:c>
      <x:c r="B90" s="53" t="str">
        <x:v>/Volumes/digital_dungeon/11__tlb-business/font-catalog/source-previews/review-needed/checkpoint-comparison/regular/standard-wordmarks/crafty-goldfish.png</x:v>
      </x:c>
      <x:c r="C90" s="53" t="str">
        <x:v>regular</x:v>
      </x:c>
      <x:c r="D90" s="53" t="str">
        <x:v>Standard wordmark</x:v>
      </x:c>
      <x:c r="E90" s="54" t="str"/>
      <x:c r="F90" s="54" t="str">
        <x:v>HOLD - compare checkpoint</x:v>
      </x:c>
      <x:c r="G90" s="54" t="str"/>
      <x:c r="H90" s="54" t="str">
        <x:v>crafty-goldfish.png</x:v>
      </x:c>
      <x:c r="I90" s="54" t="str">
        <x:v>Normalize final catalog preview to inky navy #102F5C</x:v>
      </x:c>
      <x:c r="J90" s="54" t="str">
        <x:v>Standardize word spacing on catalog page</x:v>
      </x:c>
      <x:c r="K90" s="53" t="str">
        <x:v>MOVED_VERIFIED</x:v>
      </x:c>
      <x:c r="L90" s="53" t="n">
        <x:v>75496</x:v>
      </x:c>
      <x:c r="M90" s="53" t="str">
        <x:v>f9d29b0b13285ea2c9a2f38486e44b887b36959a8ee77c5a3644043d2ba07f2c</x:v>
      </x:c>
    </x:row>
    <x:row r="91">
      <x:c r="A91" s="53" t="str">
        <x:v>creepy.png</x:v>
      </x:c>
      <x:c r="B91" s="53" t="str">
        <x:v>/Volumes/digital_dungeon/11__tlb-business/font-catalog/source-previews/regular/standard-wordmarks/creepy.png</x:v>
      </x:c>
      <x:c r="C91" s="53" t="str">
        <x:v>regular</x:v>
      </x:c>
      <x:c r="D91" s="53" t="str">
        <x:v>Standard wordmark</x:v>
      </x:c>
      <x:c r="E91" s="54" t="str"/>
      <x:c r="F91" s="54" t="str">
        <x:v>READY - proposed intake</x:v>
      </x:c>
      <x:c r="G91" s="54" t="str"/>
      <x:c r="H91" s="54" t="str"/>
      <x:c r="I91" s="54" t="str">
        <x:v>Normalize final catalog preview to inky navy #102F5C</x:v>
      </x:c>
      <x:c r="J91" s="54" t="str">
        <x:v>Standardize word spacing on catalog page</x:v>
      </x:c>
      <x:c r="K91" s="53" t="str">
        <x:v>MOVED_VERIFIED</x:v>
      </x:c>
      <x:c r="L91" s="53" t="n">
        <x:v>52424</x:v>
      </x:c>
      <x:c r="M91" s="53" t="str">
        <x:v>aa8b9e92f2c2a180f3147e66a03572cc2f39b1a90a7c4bd6a4e04a80d93b0707</x:v>
      </x:c>
    </x:row>
    <x:row r="92">
      <x:c r="A92" s="53" t="str">
        <x:v>curly girl.png</x:v>
      </x:c>
      <x:c r="B92" s="53" t="str">
        <x:v>/Volumes/digital_dungeon/11__tlb-business/font-catalog/source-previews/regular/standard-wordmarks/curly girl.png</x:v>
      </x:c>
      <x:c r="C92" s="53" t="str">
        <x:v>regular</x:v>
      </x:c>
      <x:c r="D92" s="53" t="str">
        <x:v>Standard wordmark</x:v>
      </x:c>
      <x:c r="E92" s="54" t="str"/>
      <x:c r="F92" s="54" t="str">
        <x:v>READY - proposed intake</x:v>
      </x:c>
      <x:c r="G92" s="54" t="str"/>
      <x:c r="H92" s="54" t="str"/>
      <x:c r="I92" s="54" t="str">
        <x:v>Normalize final catalog preview to inky navy #102F5C</x:v>
      </x:c>
      <x:c r="J92" s="54" t="str">
        <x:v>Standardize word spacing on catalog page</x:v>
      </x:c>
      <x:c r="K92" s="53" t="str">
        <x:v>MOVED_VERIFIED</x:v>
      </x:c>
      <x:c r="L92" s="53" t="n">
        <x:v>184820</x:v>
      </x:c>
      <x:c r="M92" s="53" t="str">
        <x:v>4ee44247826587ab6a7eba14b2f8c9ce3b5cf7d05235b1b70e0c5c8afefcfb77</x:v>
      </x:c>
    </x:row>
    <x:row r="93">
      <x:c r="A93" s="53" t="str">
        <x:v>curly-girl-dots.png</x:v>
      </x:c>
      <x:c r="B93" s="53" t="str">
        <x:v>/Volumes/digital_dungeon/11__tlb-business/font-catalog/source-previews/regular/specialty-wordmarks/curly-girl-dots.png</x:v>
      </x:c>
      <x:c r="C93" s="53" t="str">
        <x:v>regular</x:v>
      </x:c>
      <x:c r="D93" s="53" t="str">
        <x:v>Specialty wordmark</x:v>
      </x:c>
      <x:c r="E93" s="54" t="str">
        <x:v>special texture</x:v>
      </x:c>
      <x:c r="F93" s="54" t="str">
        <x:v>READY - proposed intake</x:v>
      </x:c>
      <x:c r="G93" s="54" t="str"/>
      <x:c r="H93" s="54" t="str"/>
      <x:c r="I93" s="54" t="str">
        <x:v>Normalize final catalog preview to inky navy #102F5C</x:v>
      </x:c>
      <x:c r="J93" s="54" t="str">
        <x:v>Standardize word spacing on catalog page</x:v>
      </x:c>
      <x:c r="K93" s="53" t="str">
        <x:v>MOVED_VERIFIED</x:v>
      </x:c>
      <x:c r="L93" s="53" t="n">
        <x:v>162765</x:v>
      </x:c>
      <x:c r="M93" s="53" t="str">
        <x:v>c9da76079da47ac7f4c547cfff5a6557d4b81d9f7bfa2b7ec047ede7ce6215fa</x:v>
      </x:c>
    </x:row>
    <x:row r="94">
      <x:c r="A94" s="53" t="str">
        <x:v>curly-girl-serif-2.png</x:v>
      </x:c>
      <x:c r="B94" s="53" t="str">
        <x:v>/Volumes/digital_dungeon/11__tlb-business/font-catalog/source-previews/regular/standard-wordmarks/curly-girl-serif-2.png</x:v>
      </x:c>
      <x:c r="C94" s="53" t="str">
        <x:v>regular</x:v>
      </x:c>
      <x:c r="D94" s="53" t="str">
        <x:v>Standard wordmark</x:v>
      </x:c>
      <x:c r="E94" s="54" t="str"/>
      <x:c r="F94" s="54" t="str">
        <x:v>READY - proposed intake</x:v>
      </x:c>
      <x:c r="G94" s="54" t="str"/>
      <x:c r="H94" s="54" t="str"/>
      <x:c r="I94" s="54" t="str">
        <x:v>Normalize final catalog preview to inky navy #102F5C</x:v>
      </x:c>
      <x:c r="J94" s="54" t="str">
        <x:v>Standardize word spacing on catalog page</x:v>
      </x:c>
      <x:c r="K94" s="53" t="str">
        <x:v>MOVED_VERIFIED</x:v>
      </x:c>
      <x:c r="L94" s="53" t="n">
        <x:v>78418</x:v>
      </x:c>
      <x:c r="M94" s="53" t="str">
        <x:v>3925ee0c4399fabe102dee0611acb2943955d5857743760752de1e2f4c5413a1</x:v>
      </x:c>
    </x:row>
    <x:row r="95">
      <x:c r="A95" s="53" t="str">
        <x:v>curly-girl-serif-lp-2.png</x:v>
      </x:c>
      <x:c r="B95" s="53" t="str">
        <x:v>/Volumes/digital_dungeon/11__tlb-business/font-catalog/source-previews/regular/standard-wordmarks/curly-girl-serif-lp-2.png</x:v>
      </x:c>
      <x:c r="C95" s="53" t="str">
        <x:v>regular</x:v>
      </x:c>
      <x:c r="D95" s="53" t="str">
        <x:v>Standard wordmark</x:v>
      </x:c>
      <x:c r="E95" s="54" t="str"/>
      <x:c r="F95" s="54" t="str">
        <x:v>READY - proposed intake</x:v>
      </x:c>
      <x:c r="G95" s="54" t="str"/>
      <x:c r="H95" s="54" t="str"/>
      <x:c r="I95" s="54" t="str">
        <x:v>Normalize final catalog preview to inky navy #102F5C</x:v>
      </x:c>
      <x:c r="J95" s="54" t="str">
        <x:v>Standardize word spacing on catalog page</x:v>
      </x:c>
      <x:c r="K95" s="53" t="str">
        <x:v>MOVED_VERIFIED</x:v>
      </x:c>
      <x:c r="L95" s="53" t="n">
        <x:v>134903</x:v>
      </x:c>
      <x:c r="M95" s="53" t="str">
        <x:v>2bca3dca408385a572a9d9a8ce2089698bfc7d5cdba4bb653c8defb72cc71aec</x:v>
      </x:c>
    </x:row>
    <x:row r="96">
      <x:c r="A96" s="53" t="str">
        <x:v>curly-q.png</x:v>
      </x:c>
      <x:c r="B96" s="53" t="str">
        <x:v>/Volumes/digital_dungeon/11__tlb-business/font-catalog/source-previews/regular/standard-wordmarks/curly-q.png</x:v>
      </x:c>
      <x:c r="C96" s="53" t="str">
        <x:v>regular</x:v>
      </x:c>
      <x:c r="D96" s="53" t="str">
        <x:v>Standard wordmark</x:v>
      </x:c>
      <x:c r="E96" s="54" t="str"/>
      <x:c r="F96" s="54" t="str">
        <x:v>READY - proposed intake</x:v>
      </x:c>
      <x:c r="G96" s="54" t="str"/>
      <x:c r="H96" s="54" t="str"/>
      <x:c r="I96" s="54" t="str">
        <x:v>Normalize final catalog preview to inky navy #102F5C</x:v>
      </x:c>
      <x:c r="J96" s="54" t="str">
        <x:v>Standardize word spacing on catalog page</x:v>
      </x:c>
      <x:c r="K96" s="53" t="str">
        <x:v>MOVED_VERIFIED</x:v>
      </x:c>
      <x:c r="L96" s="53" t="n">
        <x:v>90513</x:v>
      </x:c>
      <x:c r="M96" s="53" t="str">
        <x:v>1e7238fac63274331a567f80e87b4c7d56a42f9e41235b6fc88b085e9da4a2ee</x:v>
      </x:c>
    </x:row>
    <x:row r="97">
      <x:c r="A97" s="53" t="str">
        <x:v>curlz.png</x:v>
      </x:c>
      <x:c r="B97" s="53" t="str">
        <x:v>/Volumes/digital_dungeon/11__tlb-business/font-catalog/source-previews/regular/standard-wordmarks/curlz.png</x:v>
      </x:c>
      <x:c r="C97" s="53" t="str">
        <x:v>regular</x:v>
      </x:c>
      <x:c r="D97" s="53" t="str">
        <x:v>Standard wordmark</x:v>
      </x:c>
      <x:c r="E97" s="54" t="str"/>
      <x:c r="F97" s="54" t="str">
        <x:v>READY - proposed intake</x:v>
      </x:c>
      <x:c r="G97" s="54" t="str"/>
      <x:c r="H97" s="54" t="str"/>
      <x:c r="I97" s="54" t="str">
        <x:v>Normalize final catalog preview to inky navy #102F5C</x:v>
      </x:c>
      <x:c r="J97" s="54" t="str">
        <x:v>Standardize word spacing on catalog page</x:v>
      </x:c>
      <x:c r="K97" s="53" t="str">
        <x:v>MOVED_VERIFIED</x:v>
      </x:c>
      <x:c r="L97" s="53" t="n">
        <x:v>84862</x:v>
      </x:c>
      <x:c r="M97" s="53" t="str">
        <x:v>ab3663fc584ea53687a4818a707825cb3c0078ce20e8bba69c8e71f4b195a5c5</x:v>
      </x:c>
    </x:row>
    <x:row r="98">
      <x:c r="A98" s="53" t="str">
        <x:v>curtis-condensed.png</x:v>
      </x:c>
      <x:c r="B98" s="53" t="str">
        <x:v>/Volumes/digital_dungeon/11__tlb-business/font-catalog/source-previews/regular/standard-wordmarks/curtis-condensed.png</x:v>
      </x:c>
      <x:c r="C98" s="53" t="str">
        <x:v>regular</x:v>
      </x:c>
      <x:c r="D98" s="53" t="str">
        <x:v>Standard wordmark</x:v>
      </x:c>
      <x:c r="E98" s="54" t="str"/>
      <x:c r="F98" s="54" t="str">
        <x:v>READY - proposed intake</x:v>
      </x:c>
      <x:c r="G98" s="54" t="str"/>
      <x:c r="H98" s="54" t="str"/>
      <x:c r="I98" s="54" t="str">
        <x:v>Normalize final catalog preview to inky navy #102F5C</x:v>
      </x:c>
      <x:c r="J98" s="54" t="str">
        <x:v>Standardize word spacing on catalog page</x:v>
      </x:c>
      <x:c r="K98" s="53" t="str">
        <x:v>MOVED_VERIFIED</x:v>
      </x:c>
      <x:c r="L98" s="53" t="n">
        <x:v>89466</x:v>
      </x:c>
      <x:c r="M98" s="53" t="str">
        <x:v>fe9b3b5ee909a6f7338dd202cd0f34e823aa4ed4475819b3b18c6998f5729f70</x:v>
      </x:c>
    </x:row>
    <x:row r="99">
      <x:c r="A99" s="53" t="str">
        <x:v>daisy-3.png</x:v>
      </x:c>
      <x:c r="B99" s="53" t="str">
        <x:v>/Volumes/digital_dungeon/11__tlb-business/font-catalog/source-previews/regular/standard-wordmarks/daisy-3.png</x:v>
      </x:c>
      <x:c r="C99" s="53" t="str">
        <x:v>regular</x:v>
      </x:c>
      <x:c r="D99" s="53" t="str">
        <x:v>Standard wordmark</x:v>
      </x:c>
      <x:c r="E99" s="54" t="str"/>
      <x:c r="F99" s="54" t="str">
        <x:v>READY - proposed intake</x:v>
      </x:c>
      <x:c r="G99" s="54" t="str"/>
      <x:c r="H99" s="54" t="str"/>
      <x:c r="I99" s="54" t="str">
        <x:v>Review true two-color intent; final catalog may use navy + raspberry only</x:v>
      </x:c>
      <x:c r="J99" s="54" t="str">
        <x:v>Standardize word spacing on catalog page</x:v>
      </x:c>
      <x:c r="K99" s="53" t="str">
        <x:v>MOVED_VERIFIED</x:v>
      </x:c>
      <x:c r="L99" s="53" t="n">
        <x:v>55355</x:v>
      </x:c>
      <x:c r="M99" s="53" t="str">
        <x:v>8697cbfe626aeb2b7264686a8789f20cc483c4a7d93b0e8b8eb8cba547598759</x:v>
      </x:c>
    </x:row>
    <x:row r="100">
      <x:c r="A100" s="53" t="str">
        <x:v>daisy-town.png</x:v>
      </x:c>
      <x:c r="B100" s="53" t="str">
        <x:v>/Volumes/digital_dungeon/11__tlb-business/font-catalog/source-previews/regular/standard-wordmarks/daisy-town.png</x:v>
      </x:c>
      <x:c r="C100" s="53" t="str">
        <x:v>regular</x:v>
      </x:c>
      <x:c r="D100" s="53" t="str">
        <x:v>Standard wordmark</x:v>
      </x:c>
      <x:c r="E100" s="54" t="str"/>
      <x:c r="F100" s="54" t="str">
        <x:v>READY - proposed intake</x:v>
      </x:c>
      <x:c r="G100" s="54" t="str"/>
      <x:c r="H100" s="54" t="str"/>
      <x:c r="I100" s="54" t="str">
        <x:v>Normalize final catalog preview to inky navy #102F5C</x:v>
      </x:c>
      <x:c r="J100" s="54" t="str">
        <x:v>Standardize word spacing on catalog page</x:v>
      </x:c>
      <x:c r="K100" s="53" t="str">
        <x:v>MOVED_VERIFIED</x:v>
      </x:c>
      <x:c r="L100" s="53" t="n">
        <x:v>52439</x:v>
      </x:c>
      <x:c r="M100" s="53" t="str">
        <x:v>6a8ff0b52753885b6d881feac27e0848058556e7d4f33b0796d411c5ce590b26</x:v>
      </x:c>
    </x:row>
    <x:row r="101">
      <x:c r="A101" s="53" t="str">
        <x:v>danielle.png</x:v>
      </x:c>
      <x:c r="B101" s="53" t="str">
        <x:v>/Volumes/digital_dungeon/11__tlb-business/font-catalog/source-previews/review-needed/checkpoint-comparison/regular/standard-wordmarks/danielle.png</x:v>
      </x:c>
      <x:c r="C101" s="53" t="str">
        <x:v>regular</x:v>
      </x:c>
      <x:c r="D101" s="53" t="str">
        <x:v>Standard wordmark</x:v>
      </x:c>
      <x:c r="E101" s="54" t="str"/>
      <x:c r="F101" s="54" t="str">
        <x:v>HOLD - compare checkpoint</x:v>
      </x:c>
      <x:c r="G101" s="54" t="str"/>
      <x:c r="H101" s="54" t="str">
        <x:v>danielle.png</x:v>
      </x:c>
      <x:c r="I101" s="54" t="str">
        <x:v>Normalize final catalog preview to inky navy #102F5C</x:v>
      </x:c>
      <x:c r="J101" s="54" t="str">
        <x:v>Standardize word spacing on catalog page</x:v>
      </x:c>
      <x:c r="K101" s="53" t="str">
        <x:v>MOVED_VERIFIED</x:v>
      </x:c>
      <x:c r="L101" s="53" t="n">
        <x:v>63070</x:v>
      </x:c>
      <x:c r="M101" s="53" t="str">
        <x:v>1ef81272dae16f7473b82cedd88789ca52b8b4e6a2f976a3578829c129fe642a</x:v>
      </x:c>
    </x:row>
    <x:row r="102">
      <x:c r="A102" s="53" t="str">
        <x:v>dashly-doodle.png</x:v>
      </x:c>
      <x:c r="B102" s="53" t="str">
        <x:v>/Volumes/digital_dungeon/11__tlb-business/font-catalog/source-previews/review-needed/checkpoint-comparison/regular/standard-wordmarks/dashly-doodle.png</x:v>
      </x:c>
      <x:c r="C102" s="53" t="str">
        <x:v>regular</x:v>
      </x:c>
      <x:c r="D102" s="53" t="str">
        <x:v>Standard wordmark</x:v>
      </x:c>
      <x:c r="E102" s="54" t="str"/>
      <x:c r="F102" s="54" t="str">
        <x:v>HOLD - compare checkpoint</x:v>
      </x:c>
      <x:c r="G102" s="54" t="str"/>
      <x:c r="H102" s="54" t="str">
        <x:v>dashly-doodle.png</x:v>
      </x:c>
      <x:c r="I102" s="54" t="str">
        <x:v>Normalize final catalog preview to inky navy #102F5C</x:v>
      </x:c>
      <x:c r="J102" s="54" t="str">
        <x:v>Standardize word spacing on catalog page</x:v>
      </x:c>
      <x:c r="K102" s="53" t="str">
        <x:v>MOVED_VERIFIED</x:v>
      </x:c>
      <x:c r="L102" s="53" t="n">
        <x:v>39967</x:v>
      </x:c>
      <x:c r="M102" s="53" t="str">
        <x:v>8bf19b12d7ac5dacbe9f24917784b231055ba1180022b3722fe5e407fe08fb53</x:v>
      </x:c>
    </x:row>
    <x:row r="103">
      <x:c r="A103" s="53" t="str">
        <x:v>daydreamer.png</x:v>
      </x:c>
      <x:c r="B103" s="53" t="str">
        <x:v>/Volumes/digital_dungeon/11__tlb-business/font-catalog/source-previews/regular/standard-wordmarks/daydreamer.png</x:v>
      </x:c>
      <x:c r="C103" s="53" t="str">
        <x:v>regular</x:v>
      </x:c>
      <x:c r="D103" s="53" t="str">
        <x:v>Standard wordmark</x:v>
      </x:c>
      <x:c r="E103" s="54" t="str"/>
      <x:c r="F103" s="54" t="str">
        <x:v>READY - proposed intake</x:v>
      </x:c>
      <x:c r="G103" s="54" t="str"/>
      <x:c r="H103" s="54" t="str"/>
      <x:c r="I103" s="54" t="str">
        <x:v>Normalize final catalog preview to inky navy #102F5C</x:v>
      </x:c>
      <x:c r="J103" s="54" t="str">
        <x:v>Standardize word spacing on catalog page</x:v>
      </x:c>
      <x:c r="K103" s="53" t="str">
        <x:v>MOVED_VERIFIED</x:v>
      </x:c>
      <x:c r="L103" s="53" t="n">
        <x:v>53013</x:v>
      </x:c>
      <x:c r="M103" s="53" t="str">
        <x:v>0077e7c9fd00fe4f205eef6b7147d8f4a06a12843f9d53eda897b55fbdf82fad</x:v>
      </x:c>
    </x:row>
    <x:row r="104">
      <x:c r="A104" s="53" t="str">
        <x:v>dazzling.png</x:v>
      </x:c>
      <x:c r="B104" s="53" t="str">
        <x:v>/Volumes/digital_dungeon/11__tlb-business/font-catalog/source-previews/regular/monograms/dazzling.png</x:v>
      </x:c>
      <x:c r="C104" s="53" t="str">
        <x:v>regular</x:v>
      </x:c>
      <x:c r="D104" s="53" t="str">
        <x:v>Monogram</x:v>
      </x:c>
      <x:c r="E104" s="54" t="str"/>
      <x:c r="F104" s="54" t="str">
        <x:v>READY - proposed intake</x:v>
      </x:c>
      <x:c r="G104" s="54" t="str"/>
      <x:c r="H104" s="54" t="str"/>
      <x:c r="I104" s="54" t="str">
        <x:v>Normalize final catalog preview to inky navy #102F5C</x:v>
      </x:c>
      <x:c r="J104" s="54" t="str">
        <x:v>Monogram layout</x:v>
      </x:c>
      <x:c r="K104" s="53" t="str">
        <x:v>MOVED_VERIFIED</x:v>
      </x:c>
      <x:c r="L104" s="53" t="n">
        <x:v>91364</x:v>
      </x:c>
      <x:c r="M104" s="53" t="str">
        <x:v>9e59d4f484b782175f1e5cf17a5f0c9a40309ce318271217d7b2ce780c70f74b</x:v>
      </x:c>
    </x:row>
    <x:row r="105">
      <x:c r="A105" s="53" t="str">
        <x:v>dear-agatha-floss-hab.png</x:v>
      </x:c>
      <x:c r="B105" s="53" t="str">
        <x:v>/Volumes/digital_dungeon/11__tlb-business/font-catalog/source-previews/review-needed/naming-review/regular/specialty-wordmarks/dear-agatha-floss-hab.png</x:v>
      </x:c>
      <x:c r="C105" s="53" t="str">
        <x:v>regular</x:v>
      </x:c>
      <x:c r="D105" s="53" t="str">
        <x:v>Specialty wordmark</x:v>
      </x:c>
      <x:c r="E105" s="54" t="str">
        <x:v>floss</x:v>
      </x:c>
      <x:c r="F105" s="54" t="str">
        <x:v>HOLD - naming review</x:v>
      </x:c>
      <x:c r="G105" s="54" t="str"/>
      <x:c r="H105" s="54" t="str"/>
      <x:c r="I105" s="54" t="str">
        <x:v>Normalize final catalog preview to inky navy #102F5C</x:v>
      </x:c>
      <x:c r="J105" s="54" t="str">
        <x:v>Standardize word spacing on catalog page</x:v>
      </x:c>
      <x:c r="K105" s="53" t="str">
        <x:v>MOVED_VERIFIED</x:v>
      </x:c>
      <x:c r="L105" s="53" t="n">
        <x:v>50216</x:v>
      </x:c>
      <x:c r="M105" s="53" t="str">
        <x:v>23c0461a2e7b46bdce494a5836c75da526f992ddd5283960034f87bc2d653056</x:v>
      </x:c>
    </x:row>
    <x:row r="106">
      <x:c r="A106" s="53" t="str">
        <x:v>dear-agatha-floss.png</x:v>
      </x:c>
      <x:c r="B106" s="53" t="str">
        <x:v>/Volumes/digital_dungeon/11__tlb-business/font-catalog/source-previews/review-needed/checkpoint-comparison/regular/specialty-wordmarks/dear-agatha-floss.png</x:v>
      </x:c>
      <x:c r="C106" s="53" t="str">
        <x:v>regular</x:v>
      </x:c>
      <x:c r="D106" s="53" t="str">
        <x:v>Specialty wordmark</x:v>
      </x:c>
      <x:c r="E106" s="54" t="str">
        <x:v>floss</x:v>
      </x:c>
      <x:c r="F106" s="54" t="str">
        <x:v>HOLD - compare checkpoint</x:v>
      </x:c>
      <x:c r="G106" s="54" t="str"/>
      <x:c r="H106" s="54" t="str">
        <x:v>dear-agatha-floss.png</x:v>
      </x:c>
      <x:c r="I106" s="54" t="str">
        <x:v>Normalize final catalog preview to inky navy #102F5C</x:v>
      </x:c>
      <x:c r="J106" s="54" t="str">
        <x:v>Standardize word spacing on catalog page</x:v>
      </x:c>
      <x:c r="K106" s="53" t="str">
        <x:v>MOVED_VERIFIED</x:v>
      </x:c>
      <x:c r="L106" s="53" t="n">
        <x:v>67910</x:v>
      </x:c>
      <x:c r="M106" s="53" t="str">
        <x:v>1d8e55b91c67ef5c23b8c4c4b2a697420011659e061d59861a5a7edd4a64cb69</x:v>
      </x:c>
    </x:row>
    <x:row r="107">
      <x:c r="A107" s="53" t="str">
        <x:v>december-sky.png</x:v>
      </x:c>
      <x:c r="B107" s="53" t="str">
        <x:v>/Volumes/digital_dungeon/11__tlb-business/font-catalog/source-previews/regular/standard-wordmarks/december-sky.png</x:v>
      </x:c>
      <x:c r="C107" s="53" t="str">
        <x:v>regular</x:v>
      </x:c>
      <x:c r="D107" s="53" t="str">
        <x:v>Standard wordmark</x:v>
      </x:c>
      <x:c r="E107" s="54" t="str"/>
      <x:c r="F107" s="54" t="str">
        <x:v>READY - proposed intake</x:v>
      </x:c>
      <x:c r="G107" s="54" t="str"/>
      <x:c r="H107" s="54" t="str"/>
      <x:c r="I107" s="54" t="str">
        <x:v>Normalize final catalog preview to inky navy #102F5C</x:v>
      </x:c>
      <x:c r="J107" s="54" t="str">
        <x:v>Standardize word spacing on catalog page</x:v>
      </x:c>
      <x:c r="K107" s="53" t="str">
        <x:v>MOVED_VERIFIED</x:v>
      </x:c>
      <x:c r="L107" s="53" t="n">
        <x:v>112853</x:v>
      </x:c>
      <x:c r="M107" s="53" t="str">
        <x:v>a4dc16ca72299328a17476a328bd749e36ecc0bd6ab4b7fc8f23931edffc1354</x:v>
      </x:c>
    </x:row>
    <x:row r="108">
      <x:c r="A108" s="53" t="str">
        <x:v>diamond.png</x:v>
      </x:c>
      <x:c r="B108" s="53" t="str">
        <x:v>/Volumes/digital_dungeon/11__tlb-business/font-catalog/source-previews/regular/monograms/diamond.png</x:v>
      </x:c>
      <x:c r="C108" s="53" t="str">
        <x:v>regular</x:v>
      </x:c>
      <x:c r="D108" s="53" t="str">
        <x:v>Monogram</x:v>
      </x:c>
      <x:c r="E108" s="54" t="str"/>
      <x:c r="F108" s="54" t="str">
        <x:v>READY - proposed intake</x:v>
      </x:c>
      <x:c r="G108" s="54" t="str"/>
      <x:c r="H108" s="54" t="str"/>
      <x:c r="I108" s="54" t="str">
        <x:v>Normalize final catalog preview to inky navy #102F5C</x:v>
      </x:c>
      <x:c r="J108" s="54" t="str">
        <x:v>Monogram layout</x:v>
      </x:c>
      <x:c r="K108" s="53" t="str">
        <x:v>MOVED_VERIFIED</x:v>
      </x:c>
      <x:c r="L108" s="53" t="n">
        <x:v>14167</x:v>
      </x:c>
      <x:c r="M108" s="53" t="str">
        <x:v>e16d85f326bf00a93f13a19f8b581c5c8ceac4f404826c0e194d330acb0cd829</x:v>
      </x:c>
    </x:row>
    <x:row r="109">
      <x:c r="A109" s="53" t="str">
        <x:v>do-good.png</x:v>
      </x:c>
      <x:c r="B109" s="53" t="str">
        <x:v>/Volumes/digital_dungeon/11__tlb-business/font-catalog/source-previews/regular/standard-wordmarks/do-good.png</x:v>
      </x:c>
      <x:c r="C109" s="53" t="str">
        <x:v>regular</x:v>
      </x:c>
      <x:c r="D109" s="53" t="str">
        <x:v>Standard wordmark</x:v>
      </x:c>
      <x:c r="E109" s="54" t="str"/>
      <x:c r="F109" s="54" t="str">
        <x:v>READY - proposed intake</x:v>
      </x:c>
      <x:c r="G109" s="54" t="str"/>
      <x:c r="H109" s="54" t="str"/>
      <x:c r="I109" s="54" t="str">
        <x:v>Normalize final catalog preview to inky navy #102F5C</x:v>
      </x:c>
      <x:c r="J109" s="54" t="str">
        <x:v>Standardize word spacing on catalog page</x:v>
      </x:c>
      <x:c r="K109" s="53" t="str">
        <x:v>MOVED_VERIFIED</x:v>
      </x:c>
      <x:c r="L109" s="53" t="n">
        <x:v>172122</x:v>
      </x:c>
      <x:c r="M109" s="53" t="str">
        <x:v>6b738e62245a4861b075383562f96cd988aecefc81cde82e4d3f80b81c68cbd2</x:v>
      </x:c>
    </x:row>
    <x:row r="110">
      <x:c r="A110" s="53" t="str">
        <x:v>do-you-love-me.png</x:v>
      </x:c>
      <x:c r="B110" s="53" t="str">
        <x:v>/Volumes/digital_dungeon/11__tlb-business/font-catalog/source-previews/regular/standard-wordmarks/do-you-love-me.png</x:v>
      </x:c>
      <x:c r="C110" s="53" t="str">
        <x:v>regular</x:v>
      </x:c>
      <x:c r="D110" s="53" t="str">
        <x:v>Standard wordmark</x:v>
      </x:c>
      <x:c r="E110" s="54" t="str"/>
      <x:c r="F110" s="54" t="str">
        <x:v>READY - proposed intake</x:v>
      </x:c>
      <x:c r="G110" s="54" t="str"/>
      <x:c r="H110" s="54" t="str"/>
      <x:c r="I110" s="54" t="str">
        <x:v>Normalize final catalog preview to inky navy #102F5C</x:v>
      </x:c>
      <x:c r="J110" s="54" t="str">
        <x:v>Standardize word spacing on catalog page</x:v>
      </x:c>
      <x:c r="K110" s="53" t="str">
        <x:v>MOVED_VERIFIED</x:v>
      </x:c>
      <x:c r="L110" s="53" t="n">
        <x:v>153212</x:v>
      </x:c>
      <x:c r="M110" s="53" t="str">
        <x:v>f9302bee04fc24e447cd0f07a5546a5c0752f862bda8effca3b50631dffaf3e2</x:v>
      </x:c>
    </x:row>
    <x:row r="111">
      <x:c r="A111" s="53" t="str">
        <x:v>dottie.png</x:v>
      </x:c>
      <x:c r="B111" s="53" t="str">
        <x:v>/Volumes/digital_dungeon/11__tlb-business/font-catalog/source-previews/review-needed/checkpoint-comparison/regular/standard-wordmarks/dottie.png</x:v>
      </x:c>
      <x:c r="C111" s="53" t="str">
        <x:v>regular</x:v>
      </x:c>
      <x:c r="D111" s="53" t="str">
        <x:v>Standard wordmark</x:v>
      </x:c>
      <x:c r="E111" s="54" t="str"/>
      <x:c r="F111" s="54" t="str">
        <x:v>HOLD - compare checkpoint</x:v>
      </x:c>
      <x:c r="G111" s="54" t="str"/>
      <x:c r="H111" s="54" t="str">
        <x:v>dottie.png</x:v>
      </x:c>
      <x:c r="I111" s="54" t="str">
        <x:v>Normalize final catalog preview to inky navy #102F5C</x:v>
      </x:c>
      <x:c r="J111" s="54" t="str">
        <x:v>Standardize word spacing on catalog page</x:v>
      </x:c>
      <x:c r="K111" s="53" t="str">
        <x:v>MOVED_VERIFIED</x:v>
      </x:c>
      <x:c r="L111" s="53" t="n">
        <x:v>115404</x:v>
      </x:c>
      <x:c r="M111" s="53" t="str">
        <x:v>d7de4d262184c6def59a130c419545cdb9ebb871cd32d85311288386ba8c603d</x:v>
      </x:c>
    </x:row>
    <x:row r="112">
      <x:c r="A112" s="53" t="str">
        <x:v>drake.png</x:v>
      </x:c>
      <x:c r="B112" s="53" t="str">
        <x:v>/Volumes/digital_dungeon/11__tlb-business/font-catalog/source-previews/regular/standard-wordmarks/drake.png</x:v>
      </x:c>
      <x:c r="C112" s="53" t="str">
        <x:v>regular</x:v>
      </x:c>
      <x:c r="D112" s="53" t="str">
        <x:v>Standard wordmark</x:v>
      </x:c>
      <x:c r="E112" s="54" t="str"/>
      <x:c r="F112" s="54" t="str">
        <x:v>READY - proposed intake</x:v>
      </x:c>
      <x:c r="G112" s="54" t="str"/>
      <x:c r="H112" s="54" t="str"/>
      <x:c r="I112" s="54" t="str">
        <x:v>Normalize final catalog preview to inky navy #102F5C</x:v>
      </x:c>
      <x:c r="J112" s="54" t="str">
        <x:v>Standardize word spacing on catalog page</x:v>
      </x:c>
      <x:c r="K112" s="53" t="str">
        <x:v>MOVED_VERIFIED</x:v>
      </x:c>
      <x:c r="L112" s="53" t="n">
        <x:v>61566</x:v>
      </x:c>
      <x:c r="M112" s="53" t="str">
        <x:v>22a77c90e2828e37ce322404138b60deb43a310ad24f14e3971275075d526b68</x:v>
      </x:c>
    </x:row>
    <x:row r="113">
      <x:c r="A113" s="53" t="str">
        <x:v>dreamer.png</x:v>
      </x:c>
      <x:c r="B113" s="53" t="str">
        <x:v>/Volumes/digital_dungeon/11__tlb-business/font-catalog/source-previews/regular/monograms/dreamer.png</x:v>
      </x:c>
      <x:c r="C113" s="53" t="str">
        <x:v>regular</x:v>
      </x:c>
      <x:c r="D113" s="53" t="str">
        <x:v>Monogram</x:v>
      </x:c>
      <x:c r="E113" s="54" t="str"/>
      <x:c r="F113" s="54" t="str">
        <x:v>READY - proposed intake</x:v>
      </x:c>
      <x:c r="G113" s="54" t="str"/>
      <x:c r="H113" s="54" t="str"/>
      <x:c r="I113" s="54" t="str">
        <x:v>Normalize final catalog preview to inky navy #102F5C</x:v>
      </x:c>
      <x:c r="J113" s="54" t="str">
        <x:v>Monogram layout</x:v>
      </x:c>
      <x:c r="K113" s="53" t="str">
        <x:v>MOVED_VERIFIED</x:v>
      </x:c>
      <x:c r="L113" s="53" t="n">
        <x:v>42949</x:v>
      </x:c>
      <x:c r="M113" s="53" t="str">
        <x:v>27a29f2952207a8204aca8ec16b6e6e3d8b6698c2b505456691d3d6c85291b65</x:v>
      </x:c>
    </x:row>
    <x:row r="114">
      <x:c r="A114" s="53" t="str">
        <x:v>drippy-ghost.png</x:v>
      </x:c>
      <x:c r="B114" s="53" t="str">
        <x:v>/Volumes/digital_dungeon/11__tlb-business/font-catalog/source-previews/review-needed/checkpoint-comparison/regular/standard-wordmarks/drippy-ghost.png</x:v>
      </x:c>
      <x:c r="C114" s="53" t="str">
        <x:v>regular</x:v>
      </x:c>
      <x:c r="D114" s="53" t="str">
        <x:v>Standard wordmark</x:v>
      </x:c>
      <x:c r="E114" s="54" t="str"/>
      <x:c r="F114" s="54" t="str">
        <x:v>HOLD - compare checkpoint</x:v>
      </x:c>
      <x:c r="G114" s="54" t="str"/>
      <x:c r="H114" s="54" t="str">
        <x:v>drippy-ghost.png</x:v>
      </x:c>
      <x:c r="I114" s="54" t="str">
        <x:v>Normalize final catalog preview to inky navy #102F5C</x:v>
      </x:c>
      <x:c r="J114" s="54" t="str">
        <x:v>Standardize word spacing on catalog page</x:v>
      </x:c>
      <x:c r="K114" s="53" t="str">
        <x:v>MOVED_VERIFIED</x:v>
      </x:c>
      <x:c r="L114" s="53" t="n">
        <x:v>53007</x:v>
      </x:c>
      <x:c r="M114" s="53" t="str">
        <x:v>378e36079245e0ab4a14fe8d34ab0a1f368ba1e60befefff5454b2877b94bd92</x:v>
      </x:c>
    </x:row>
    <x:row r="115">
      <x:c r="A115" s="53" t="str">
        <x:v>ease-my-mind.png</x:v>
      </x:c>
      <x:c r="B115" s="53" t="str">
        <x:v>/Volumes/digital_dungeon/11__tlb-business/font-catalog/source-previews/review-needed/checkpoint-comparison/regular/standard-wordmarks/ease-my-mind.png</x:v>
      </x:c>
      <x:c r="C115" s="53" t="str">
        <x:v>regular</x:v>
      </x:c>
      <x:c r="D115" s="53" t="str">
        <x:v>Standard wordmark</x:v>
      </x:c>
      <x:c r="E115" s="54" t="str"/>
      <x:c r="F115" s="54" t="str">
        <x:v>HOLD - compare checkpoint</x:v>
      </x:c>
      <x:c r="G115" s="54" t="str"/>
      <x:c r="H115" s="54" t="str">
        <x:v>ease-my-mind.png</x:v>
      </x:c>
      <x:c r="I115" s="54" t="str">
        <x:v>Normalize final catalog preview to inky navy #102F5C</x:v>
      </x:c>
      <x:c r="J115" s="54" t="str">
        <x:v>Standardize word spacing on catalog page</x:v>
      </x:c>
      <x:c r="K115" s="53" t="str">
        <x:v>MOVED_VERIFIED</x:v>
      </x:c>
      <x:c r="L115" s="53" t="n">
        <x:v>46021</x:v>
      </x:c>
      <x:c r="M115" s="53" t="str">
        <x:v>df13e2dce331be3e956c110dd0b6a0b85252ab9b031cf83ee7fb7c6eca336a6d</x:v>
      </x:c>
    </x:row>
    <x:row r="116">
      <x:c r="A116" s="53" t="str">
        <x:v>elegant-handwriting.png</x:v>
      </x:c>
      <x:c r="B116" s="53" t="str">
        <x:v>/Volumes/digital_dungeon/11__tlb-business/font-catalog/source-previews/regular/standard-wordmarks/elegant-handwriting.png</x:v>
      </x:c>
      <x:c r="C116" s="53" t="str">
        <x:v>regular</x:v>
      </x:c>
      <x:c r="D116" s="53" t="str">
        <x:v>Standard wordmark</x:v>
      </x:c>
      <x:c r="E116" s="54" t="str"/>
      <x:c r="F116" s="54" t="str">
        <x:v>READY - proposed intake</x:v>
      </x:c>
      <x:c r="G116" s="54" t="str"/>
      <x:c r="H116" s="54" t="str"/>
      <x:c r="I116" s="54" t="str">
        <x:v>Normalize final catalog preview to inky navy #102F5C</x:v>
      </x:c>
      <x:c r="J116" s="54" t="str">
        <x:v>Standardize word spacing on catalog page</x:v>
      </x:c>
      <x:c r="K116" s="53" t="str">
        <x:v>MOVED_VERIFIED</x:v>
      </x:c>
      <x:c r="L116" s="53" t="n">
        <x:v>89321</x:v>
      </x:c>
      <x:c r="M116" s="53" t="str">
        <x:v>e3f800aeee1f4b56d7593a479082c35d4e9daaf3ca2471e0301383dacf3b319f</x:v>
      </x:c>
    </x:row>
    <x:row r="117">
      <x:c r="A117" s="53" t="str">
        <x:v>elegant.png</x:v>
      </x:c>
      <x:c r="B117" s="53" t="str">
        <x:v>/Volumes/digital_dungeon/11__tlb-business/font-catalog/source-previews/review-needed/checkpoint-comparison/regular/monograms/elegant.png</x:v>
      </x:c>
      <x:c r="C117" s="53" t="str">
        <x:v>regular</x:v>
      </x:c>
      <x:c r="D117" s="53" t="str">
        <x:v>Monogram</x:v>
      </x:c>
      <x:c r="E117" s="54" t="str"/>
      <x:c r="F117" s="54" t="str">
        <x:v>HOLD - compare checkpoint</x:v>
      </x:c>
      <x:c r="G117" s="54" t="str"/>
      <x:c r="H117" s="54" t="str">
        <x:v>elegant.png</x:v>
      </x:c>
      <x:c r="I117" s="54" t="str">
        <x:v>Normalize final catalog preview to inky navy #102F5C</x:v>
      </x:c>
      <x:c r="J117" s="54" t="str">
        <x:v>Monogram layout</x:v>
      </x:c>
      <x:c r="K117" s="53" t="str">
        <x:v>MOVED_VERIFIED</x:v>
      </x:c>
      <x:c r="L117" s="53" t="n">
        <x:v>136542</x:v>
      </x:c>
      <x:c r="M117" s="53" t="str">
        <x:v>055721c0be0bbb85db0326a32d3e7bc15058f4283688fd510a65dffe475f47b7</x:v>
      </x:c>
    </x:row>
    <x:row r="118">
      <x:c r="A118" s="53" t="str">
        <x:v>emma-jean.png</x:v>
      </x:c>
      <x:c r="B118" s="53" t="str">
        <x:v>/Volumes/digital_dungeon/11__tlb-business/font-catalog/source-previews/review-needed/checkpoint-comparison/regular/standard-wordmarks/emma-jean.png</x:v>
      </x:c>
      <x:c r="C118" s="53" t="str">
        <x:v>regular</x:v>
      </x:c>
      <x:c r="D118" s="53" t="str">
        <x:v>Standard wordmark</x:v>
      </x:c>
      <x:c r="E118" s="54" t="str"/>
      <x:c r="F118" s="54" t="str">
        <x:v>HOLD - compare checkpoint</x:v>
      </x:c>
      <x:c r="G118" s="54" t="str"/>
      <x:c r="H118" s="54" t="str">
        <x:v>emma-jean.png</x:v>
      </x:c>
      <x:c r="I118" s="54" t="str">
        <x:v>Normalize final catalog preview to inky navy #102F5C</x:v>
      </x:c>
      <x:c r="J118" s="54" t="str">
        <x:v>Standardize word spacing on catalog page</x:v>
      </x:c>
      <x:c r="K118" s="53" t="str">
        <x:v>MOVED_VERIFIED</x:v>
      </x:c>
      <x:c r="L118" s="53" t="n">
        <x:v>68150</x:v>
      </x:c>
      <x:c r="M118" s="53" t="str">
        <x:v>f01ff6ff9d51948baebcfb0dbb67960cf50eb2e6b771199a4e01189300701459</x:v>
      </x:c>
    </x:row>
    <x:row r="119">
      <x:c r="A119" s="53" t="str">
        <x:v>emma-script.png</x:v>
      </x:c>
      <x:c r="B119" s="53" t="str">
        <x:v>/Volumes/digital_dungeon/11__tlb-business/font-catalog/source-previews/regular/standard-wordmarks/emma-script.png</x:v>
      </x:c>
      <x:c r="C119" s="53" t="str">
        <x:v>regular</x:v>
      </x:c>
      <x:c r="D119" s="53" t="str">
        <x:v>Standard wordmark</x:v>
      </x:c>
      <x:c r="E119" s="54" t="str"/>
      <x:c r="F119" s="54" t="str">
        <x:v>READY - proposed intake</x:v>
      </x:c>
      <x:c r="G119" s="54" t="str"/>
      <x:c r="H119" s="54" t="str"/>
      <x:c r="I119" s="54" t="str">
        <x:v>Normalize final catalog preview to inky navy #102F5C</x:v>
      </x:c>
      <x:c r="J119" s="54" t="str">
        <x:v>Standardize word spacing on catalog page</x:v>
      </x:c>
      <x:c r="K119" s="53" t="str">
        <x:v>MOVED_VERIFIED</x:v>
      </x:c>
      <x:c r="L119" s="53" t="n">
        <x:v>77030</x:v>
      </x:c>
      <x:c r="M119" s="53" t="str">
        <x:v>935dddd4690f4433e63b4910d6451caa0ebdd1203351f849c0d050911fdc6fa4</x:v>
      </x:c>
    </x:row>
    <x:row r="120">
      <x:c r="A120" s="53" t="str">
        <x:v>emmaline.png</x:v>
      </x:c>
      <x:c r="B120" s="53" t="str">
        <x:v>/Volumes/digital_dungeon/11__tlb-business/font-catalog/source-previews/regular/standard-wordmarks/emmaline.png</x:v>
      </x:c>
      <x:c r="C120" s="53" t="str">
        <x:v>regular</x:v>
      </x:c>
      <x:c r="D120" s="53" t="str">
        <x:v>Standard wordmark</x:v>
      </x:c>
      <x:c r="E120" s="54" t="str"/>
      <x:c r="F120" s="54" t="str">
        <x:v>READY - proposed intake</x:v>
      </x:c>
      <x:c r="G120" s="54" t="str"/>
      <x:c r="H120" s="54" t="str"/>
      <x:c r="I120" s="54" t="str">
        <x:v>Review true two-color intent; final catalog may use navy + raspberry only</x:v>
      </x:c>
      <x:c r="J120" s="54" t="str">
        <x:v>Standardize word spacing on catalog page</x:v>
      </x:c>
      <x:c r="K120" s="53" t="str">
        <x:v>MOVED_VERIFIED</x:v>
      </x:c>
      <x:c r="L120" s="53" t="n">
        <x:v>199034</x:v>
      </x:c>
      <x:c r="M120" s="53" t="str">
        <x:v>2e39a75fe0ccf342803bb48737266bc1e4a9b0c77ab38d1246b9ff3870e6f70a</x:v>
      </x:c>
    </x:row>
    <x:row r="121">
      <x:c r="A121" s="53" t="str">
        <x:v>empire.png</x:v>
      </x:c>
      <x:c r="B121" s="53" t="str">
        <x:v>/Volumes/digital_dungeon/11__tlb-business/font-catalog/source-previews/regular/monograms/empire.png</x:v>
      </x:c>
      <x:c r="C121" s="53" t="str">
        <x:v>regular</x:v>
      </x:c>
      <x:c r="D121" s="53" t="str">
        <x:v>Monogram</x:v>
      </x:c>
      <x:c r="E121" s="54" t="str"/>
      <x:c r="F121" s="54" t="str">
        <x:v>READY - proposed intake</x:v>
      </x:c>
      <x:c r="G121" s="54" t="str"/>
      <x:c r="H121" s="54" t="str"/>
      <x:c r="I121" s="54" t="str">
        <x:v>Normalize final catalog preview to inky navy #102F5C</x:v>
      </x:c>
      <x:c r="J121" s="54" t="str">
        <x:v>Monogram layout</x:v>
      </x:c>
      <x:c r="K121" s="53" t="str">
        <x:v>MOVED_VERIFIED</x:v>
      </x:c>
      <x:c r="L121" s="53" t="n">
        <x:v>307418</x:v>
      </x:c>
      <x:c r="M121" s="53" t="str">
        <x:v>884fe836d1b904bae38ac0a7509d59c5004b6d34fdb56fa37a5a3ed3866dbece</x:v>
      </x:c>
    </x:row>
    <x:row r="122">
      <x:c r="A122" s="53" t="str">
        <x:v>endless-summer-bean.png</x:v>
      </x:c>
      <x:c r="B122" s="53" t="str">
        <x:v>/Volumes/digital_dungeon/11__tlb-business/font-catalog/source-previews/regular/specialty-wordmarks/endless-summer-bean.png</x:v>
      </x:c>
      <x:c r="C122" s="53" t="str">
        <x:v>regular</x:v>
      </x:c>
      <x:c r="D122" s="53" t="str">
        <x:v>Specialty wordmark</x:v>
      </x:c>
      <x:c r="E122" s="54" t="str">
        <x:v>bean</x:v>
      </x:c>
      <x:c r="F122" s="54" t="str">
        <x:v>READY - proposed intake</x:v>
      </x:c>
      <x:c r="G122" s="54" t="str"/>
      <x:c r="H122" s="54" t="str"/>
      <x:c r="I122" s="54" t="str">
        <x:v>Normalize final catalog preview to inky navy #102F5C</x:v>
      </x:c>
      <x:c r="J122" s="54" t="str">
        <x:v>Standardize word spacing on catalog page</x:v>
      </x:c>
      <x:c r="K122" s="53" t="str">
        <x:v>MOVED_VERIFIED</x:v>
      </x:c>
      <x:c r="L122" s="53" t="n">
        <x:v>70327</x:v>
      </x:c>
      <x:c r="M122" s="53" t="str">
        <x:v>27255bd580b92cf300f83ecad70785c8847dbcde464f7f31915b1fc1f48abac9</x:v>
      </x:c>
    </x:row>
    <x:row r="123">
      <x:c r="A123" s="53" t="str">
        <x:v>english-garden-5.png</x:v>
      </x:c>
      <x:c r="B123" s="53" t="str">
        <x:v>/Volumes/digital_dungeon/11__tlb-business/font-catalog/source-previews/regular/monograms/english-garden-5.png</x:v>
      </x:c>
      <x:c r="C123" s="53" t="str">
        <x:v>regular</x:v>
      </x:c>
      <x:c r="D123" s="53" t="str">
        <x:v>Monogram</x:v>
      </x:c>
      <x:c r="E123" s="54" t="str"/>
      <x:c r="F123" s="54" t="str">
        <x:v>READY - proposed intake</x:v>
      </x:c>
      <x:c r="G123" s="54" t="str"/>
      <x:c r="H123" s="54" t="str"/>
      <x:c r="I123" s="54" t="str">
        <x:v>Review true two-color intent; final catalog may use navy + raspberry only</x:v>
      </x:c>
      <x:c r="J123" s="54" t="str">
        <x:v>Monogram layout</x:v>
      </x:c>
      <x:c r="K123" s="53" t="str">
        <x:v>MOVED_VERIFIED</x:v>
      </x:c>
      <x:c r="L123" s="53" t="n">
        <x:v>206202</x:v>
      </x:c>
      <x:c r="M123" s="53" t="str">
        <x:v>6df769c408dd690eb02f2ab11574bb6ed706e8700f0397d3e2db97678e0b0aa7</x:v>
      </x:c>
    </x:row>
    <x:row r="124">
      <x:c r="A124" s="53" t="str">
        <x:v>english.png</x:v>
      </x:c>
      <x:c r="B124" s="53" t="str">
        <x:v>/Volumes/digital_dungeon/11__tlb-business/font-catalog/source-previews/regular/standard-wordmarks/english.png</x:v>
      </x:c>
      <x:c r="C124" s="53" t="str">
        <x:v>regular</x:v>
      </x:c>
      <x:c r="D124" s="53" t="str">
        <x:v>Standard wordmark</x:v>
      </x:c>
      <x:c r="E124" s="54" t="str"/>
      <x:c r="F124" s="54" t="str">
        <x:v>READY - proposed intake</x:v>
      </x:c>
      <x:c r="G124" s="54" t="str"/>
      <x:c r="H124" s="54" t="str"/>
      <x:c r="I124" s="54" t="str">
        <x:v>Normalize final catalog preview to inky navy #102F5C</x:v>
      </x:c>
      <x:c r="J124" s="54" t="str">
        <x:v>Standardize word spacing on catalog page</x:v>
      </x:c>
      <x:c r="K124" s="53" t="str">
        <x:v>MOVED_VERIFIED</x:v>
      </x:c>
      <x:c r="L124" s="53" t="n">
        <x:v>66426</x:v>
      </x:c>
      <x:c r="M124" s="53" t="str">
        <x:v>7dfcb024f0378f888d67ac5ade5da6155d75a181707d83fb97ea608cc245d6c1</x:v>
      </x:c>
    </x:row>
    <x:row r="125">
      <x:c r="A125" s="53" t="str">
        <x:v>engraved.png</x:v>
      </x:c>
      <x:c r="B125" s="53" t="str">
        <x:v>/Volumes/digital_dungeon/11__tlb-business/font-catalog/source-previews/regular/monograms/engraved.png</x:v>
      </x:c>
      <x:c r="C125" s="53" t="str">
        <x:v>regular</x:v>
      </x:c>
      <x:c r="D125" s="53" t="str">
        <x:v>Monogram</x:v>
      </x:c>
      <x:c r="E125" s="54" t="str"/>
      <x:c r="F125" s="54" t="str">
        <x:v>READY - proposed intake</x:v>
      </x:c>
      <x:c r="G125" s="54" t="str"/>
      <x:c r="H125" s="54" t="str"/>
      <x:c r="I125" s="54" t="str">
        <x:v>Normalize final catalog preview to inky navy #102F5C</x:v>
      </x:c>
      <x:c r="J125" s="54" t="str">
        <x:v>Monogram layout</x:v>
      </x:c>
      <x:c r="K125" s="53" t="str">
        <x:v>MOVED_VERIFIED</x:v>
      </x:c>
      <x:c r="L125" s="53" t="n">
        <x:v>37891</x:v>
      </x:c>
      <x:c r="M125" s="53" t="str">
        <x:v>915204c3913907eb0320760d15b030063e4463c92c974a0b1216eb4c0bda8cb0</x:v>
      </x:c>
    </x:row>
    <x:row r="126">
      <x:c r="A126" s="53" t="str">
        <x:v>erin.png</x:v>
      </x:c>
      <x:c r="B126" s="53" t="str">
        <x:v>/Volumes/digital_dungeon/11__tlb-business/font-catalog/source-previews/review-needed/checkpoint-comparison/regular/standard-wordmarks/erin.png</x:v>
      </x:c>
      <x:c r="C126" s="53" t="str">
        <x:v>regular</x:v>
      </x:c>
      <x:c r="D126" s="53" t="str">
        <x:v>Standard wordmark</x:v>
      </x:c>
      <x:c r="E126" s="54" t="str"/>
      <x:c r="F126" s="54" t="str">
        <x:v>HOLD - compare checkpoint</x:v>
      </x:c>
      <x:c r="G126" s="54" t="str"/>
      <x:c r="H126" s="54" t="str">
        <x:v>erin.png</x:v>
      </x:c>
      <x:c r="I126" s="54" t="str">
        <x:v>Normalize final catalog preview to inky navy #102F5C</x:v>
      </x:c>
      <x:c r="J126" s="54" t="str">
        <x:v>Standardize word spacing on catalog page</x:v>
      </x:c>
      <x:c r="K126" s="53" t="str">
        <x:v>MOVED_VERIFIED</x:v>
      </x:c>
      <x:c r="L126" s="53" t="n">
        <x:v>103069</x:v>
      </x:c>
      <x:c r="M126" s="53" t="str">
        <x:v>551ee8b0aaff0c977a341fb7739053f8ea68c8aba504efb54411d37e5a6694bb</x:v>
      </x:c>
    </x:row>
    <x:row r="127">
      <x:c r="A127" s="53" t="str">
        <x:v>eskimo.png</x:v>
      </x:c>
      <x:c r="B127" s="53" t="str">
        <x:v>/Volumes/digital_dungeon/11__tlb-business/font-catalog/source-previews/regular/standard-wordmarks/eskimo.png</x:v>
      </x:c>
      <x:c r="C127" s="53" t="str">
        <x:v>regular</x:v>
      </x:c>
      <x:c r="D127" s="53" t="str">
        <x:v>Standard wordmark</x:v>
      </x:c>
      <x:c r="E127" s="54" t="str"/>
      <x:c r="F127" s="54" t="str">
        <x:v>READY - proposed intake</x:v>
      </x:c>
      <x:c r="G127" s="54" t="str"/>
      <x:c r="H127" s="54" t="str"/>
      <x:c r="I127" s="54" t="str">
        <x:v>Normalize final catalog preview to inky navy #102F5C</x:v>
      </x:c>
      <x:c r="J127" s="54" t="str">
        <x:v>Standardize word spacing on catalog page</x:v>
      </x:c>
      <x:c r="K127" s="53" t="str">
        <x:v>MOVED_VERIFIED</x:v>
      </x:c>
      <x:c r="L127" s="53" t="n">
        <x:v>58033</x:v>
      </x:c>
      <x:c r="M127" s="53" t="str">
        <x:v>5a88f5694f12d34286ae5a10db5d5e807747813ce3d8013380aeaababe74c2a3</x:v>
      </x:c>
    </x:row>
    <x:row r="128">
      <x:c r="A128" s="53" t="str">
        <x:v>everything.png</x:v>
      </x:c>
      <x:c r="B128" s="53" t="str">
        <x:v>/Volumes/digital_dungeon/11__tlb-business/font-catalog/source-previews/review-needed/checkpoint-comparison/regular/standard-wordmarks/everything.png</x:v>
      </x:c>
      <x:c r="C128" s="53" t="str">
        <x:v>regular</x:v>
      </x:c>
      <x:c r="D128" s="53" t="str">
        <x:v>Standard wordmark</x:v>
      </x:c>
      <x:c r="E128" s="54" t="str"/>
      <x:c r="F128" s="54" t="str">
        <x:v>HOLD - compare checkpoint</x:v>
      </x:c>
      <x:c r="G128" s="54" t="str"/>
      <x:c r="H128" s="54" t="str">
        <x:v>everything.png</x:v>
      </x:c>
      <x:c r="I128" s="54" t="str">
        <x:v>Normalize final catalog preview to inky navy #102F5C</x:v>
      </x:c>
      <x:c r="J128" s="54" t="str">
        <x:v>Standardize word spacing on catalog page</x:v>
      </x:c>
      <x:c r="K128" s="53" t="str">
        <x:v>MOVED_VERIFIED</x:v>
      </x:c>
      <x:c r="L128" s="53" t="n">
        <x:v>55592</x:v>
      </x:c>
      <x:c r="M128" s="53" t="str">
        <x:v>29ac3be3b53c4bae211ef6c78178f0023e93c0993471e844cb57d8732dc1f5bf</x:v>
      </x:c>
    </x:row>
    <x:row r="129">
      <x:c r="A129" s="53" t="str">
        <x:v>evie-floss.png</x:v>
      </x:c>
      <x:c r="B129" s="53" t="str">
        <x:v>/Volumes/digital_dungeon/11__tlb-business/font-catalog/source-previews/regular/monograms/evie-floss.png</x:v>
      </x:c>
      <x:c r="C129" s="53" t="str">
        <x:v>regular</x:v>
      </x:c>
      <x:c r="D129" s="53" t="str">
        <x:v>Monogram</x:v>
      </x:c>
      <x:c r="E129" s="54" t="str">
        <x:v>floss</x:v>
      </x:c>
      <x:c r="F129" s="54" t="str">
        <x:v>READY - proposed intake</x:v>
      </x:c>
      <x:c r="G129" s="54" t="str"/>
      <x:c r="H129" s="54" t="str"/>
      <x:c r="I129" s="54" t="str">
        <x:v>Normalize final catalog preview to inky navy #102F5C</x:v>
      </x:c>
      <x:c r="J129" s="54" t="str">
        <x:v>Monogram layout</x:v>
      </x:c>
      <x:c r="K129" s="53" t="str">
        <x:v>MOVED_VERIFIED</x:v>
      </x:c>
      <x:c r="L129" s="53" t="n">
        <x:v>12138</x:v>
      </x:c>
      <x:c r="M129" s="53" t="str">
        <x:v>729fcd432fb015ee7e7894fa35666731698f433151d3bfe112222f5bb45d8d97</x:v>
      </x:c>
    </x:row>
    <x:row r="130">
      <x:c r="A130" s="53" t="str">
        <x:v>evie.png</x:v>
      </x:c>
      <x:c r="B130" s="53" t="str">
        <x:v>/Volumes/digital_dungeon/11__tlb-business/font-catalog/source-previews/regular/monograms/evie.png</x:v>
      </x:c>
      <x:c r="C130" s="53" t="str">
        <x:v>regular</x:v>
      </x:c>
      <x:c r="D130" s="53" t="str">
        <x:v>Monogram</x:v>
      </x:c>
      <x:c r="E130" s="54" t="str"/>
      <x:c r="F130" s="54" t="str">
        <x:v>READY - proposed intake</x:v>
      </x:c>
      <x:c r="G130" s="54" t="str"/>
      <x:c r="H130" s="54" t="str"/>
      <x:c r="I130" s="54" t="str">
        <x:v>Normalize final catalog preview to inky navy #102F5C</x:v>
      </x:c>
      <x:c r="J130" s="54" t="str">
        <x:v>Monogram layout</x:v>
      </x:c>
      <x:c r="K130" s="53" t="str">
        <x:v>MOVED_VERIFIED</x:v>
      </x:c>
      <x:c r="L130" s="53" t="n">
        <x:v>36094</x:v>
      </x:c>
      <x:c r="M130" s="53" t="str">
        <x:v>2f2fb0f8414cfff683a272d268cabddd3b1c6a7637fe505dd73ac081f2c6a2da</x:v>
      </x:c>
    </x:row>
    <x:row r="131">
      <x:c r="A131" s="53" t="str">
        <x:v>fairy-tale.png</x:v>
      </x:c>
      <x:c r="B131" s="53" t="str">
        <x:v>/Volumes/digital_dungeon/11__tlb-business/font-catalog/source-previews/regular/standard-wordmarks/fairy-tale.png</x:v>
      </x:c>
      <x:c r="C131" s="53" t="str">
        <x:v>regular</x:v>
      </x:c>
      <x:c r="D131" s="53" t="str">
        <x:v>Standard wordmark</x:v>
      </x:c>
      <x:c r="E131" s="54" t="str"/>
      <x:c r="F131" s="54" t="str">
        <x:v>READY - proposed intake</x:v>
      </x:c>
      <x:c r="G131" s="54" t="str"/>
      <x:c r="H131" s="54" t="str"/>
      <x:c r="I131" s="54" t="str">
        <x:v>Normalize final catalog preview to inky navy #102F5C</x:v>
      </x:c>
      <x:c r="J131" s="54" t="str">
        <x:v>Standardize word spacing on catalog page</x:v>
      </x:c>
      <x:c r="K131" s="53" t="str">
        <x:v>MOVED_VERIFIED</x:v>
      </x:c>
      <x:c r="L131" s="53" t="n">
        <x:v>149464</x:v>
      </x:c>
      <x:c r="M131" s="53" t="str">
        <x:v>b2dd8a7dc531271e92face9e7ec48bfb83bf26e6e2b73834bf7b26ae936d36eb</x:v>
      </x:c>
    </x:row>
    <x:row r="132">
      <x:c r="A132" s="53" t="str">
        <x:v>fairy.png</x:v>
      </x:c>
      <x:c r="B132" s="53" t="str">
        <x:v>/Volumes/digital_dungeon/11__tlb-business/font-catalog/source-previews/regular/standard-wordmarks/fairy.png</x:v>
      </x:c>
      <x:c r="C132" s="53" t="str">
        <x:v>regular</x:v>
      </x:c>
      <x:c r="D132" s="53" t="str">
        <x:v>Standard wordmark</x:v>
      </x:c>
      <x:c r="E132" s="54" t="str"/>
      <x:c r="F132" s="54" t="str">
        <x:v>READY - proposed intake</x:v>
      </x:c>
      <x:c r="G132" s="54" t="str"/>
      <x:c r="H132" s="54" t="str"/>
      <x:c r="I132" s="54" t="str">
        <x:v>Normalize final catalog preview to inky navy #102F5C</x:v>
      </x:c>
      <x:c r="J132" s="54" t="str">
        <x:v>Standardize word spacing on catalog page</x:v>
      </x:c>
      <x:c r="K132" s="53" t="str">
        <x:v>MOVED_VERIFIED</x:v>
      </x:c>
      <x:c r="L132" s="53" t="n">
        <x:v>132321</x:v>
      </x:c>
      <x:c r="M132" s="53" t="str">
        <x:v>f7e268b6411ada31887e0eb7c4108c905b8c4ba5c5a1a09c6ee5265b2452acc9</x:v>
      </x:c>
    </x:row>
    <x:row r="133">
      <x:c r="A133" s="53" t="str">
        <x:v>faith-hope-love.png</x:v>
      </x:c>
      <x:c r="B133" s="53" t="str">
        <x:v>/Volumes/digital_dungeon/11__tlb-business/font-catalog/source-previews/regular/standard-wordmarks/faith-hope-love.png</x:v>
      </x:c>
      <x:c r="C133" s="53" t="str">
        <x:v>regular</x:v>
      </x:c>
      <x:c r="D133" s="53" t="str">
        <x:v>Standard wordmark</x:v>
      </x:c>
      <x:c r="E133" s="54" t="str"/>
      <x:c r="F133" s="54" t="str">
        <x:v>READY - proposed intake</x:v>
      </x:c>
      <x:c r="G133" s="54" t="str"/>
      <x:c r="H133" s="54" t="str"/>
      <x:c r="I133" s="54" t="str">
        <x:v>Normalize final catalog preview to inky navy #102F5C</x:v>
      </x:c>
      <x:c r="J133" s="54" t="str">
        <x:v>Standardize word spacing on catalog page</x:v>
      </x:c>
      <x:c r="K133" s="53" t="str">
        <x:v>MOVED_VERIFIED</x:v>
      </x:c>
      <x:c r="L133" s="53" t="n">
        <x:v>136392</x:v>
      </x:c>
      <x:c r="M133" s="53" t="str">
        <x:v>98caedcb270c48d663716bd8325c8e640c35c53073e0bcd1bd7f90a30460fc37</x:v>
      </x:c>
    </x:row>
    <x:row r="134">
      <x:c r="A134" s="53" t="str">
        <x:v>fall-rooster.png</x:v>
      </x:c>
      <x:c r="B134" s="53" t="str">
        <x:v>/Volumes/digital_dungeon/11__tlb-business/font-catalog/source-previews/review-needed/checkpoint-comparison/regular/standard-wordmarks/fall-rooster.png</x:v>
      </x:c>
      <x:c r="C134" s="53" t="str">
        <x:v>regular</x:v>
      </x:c>
      <x:c r="D134" s="53" t="str">
        <x:v>Standard wordmark</x:v>
      </x:c>
      <x:c r="E134" s="54" t="str"/>
      <x:c r="F134" s="54" t="str">
        <x:v>HOLD - compare checkpoint</x:v>
      </x:c>
      <x:c r="G134" s="54" t="str"/>
      <x:c r="H134" s="54" t="str">
        <x:v>fall-rooster.png</x:v>
      </x:c>
      <x:c r="I134" s="54" t="str">
        <x:v>Normalize final catalog preview to inky navy #102F5C</x:v>
      </x:c>
      <x:c r="J134" s="54" t="str">
        <x:v>Standardize word spacing on catalog page</x:v>
      </x:c>
      <x:c r="K134" s="53" t="str">
        <x:v>MOVED_VERIFIED</x:v>
      </x:c>
      <x:c r="L134" s="53" t="n">
        <x:v>55917</x:v>
      </x:c>
      <x:c r="M134" s="53" t="str">
        <x:v>aa87f1ebbe42297f53aa748fefe27f485cd1a188cf84e53dcb6efdd7b66f3dbd</x:v>
      </x:c>
    </x:row>
    <x:row r="135">
      <x:c r="A135" s="53" t="str">
        <x:v>falling-slowly.png</x:v>
      </x:c>
      <x:c r="B135" s="53" t="str">
        <x:v>/Volumes/digital_dungeon/11__tlb-business/font-catalog/source-previews/regular/standard-wordmarks/falling-slowly.png</x:v>
      </x:c>
      <x:c r="C135" s="53" t="str">
        <x:v>regular</x:v>
      </x:c>
      <x:c r="D135" s="53" t="str">
        <x:v>Standard wordmark</x:v>
      </x:c>
      <x:c r="E135" s="54" t="str"/>
      <x:c r="F135" s="54" t="str">
        <x:v>READY - proposed intake</x:v>
      </x:c>
      <x:c r="G135" s="54" t="str"/>
      <x:c r="H135" s="54" t="str"/>
      <x:c r="I135" s="54" t="str">
        <x:v>Normalize final catalog preview to inky navy #102F5C</x:v>
      </x:c>
      <x:c r="J135" s="54" t="str">
        <x:v>Standardize word spacing on catalog page</x:v>
      </x:c>
      <x:c r="K135" s="53" t="str">
        <x:v>MOVED_VERIFIED</x:v>
      </x:c>
      <x:c r="L135" s="53" t="n">
        <x:v>114317</x:v>
      </x:c>
      <x:c r="M135" s="53" t="str">
        <x:v>dc3c958f34d78448fc5ee365f2051cb48878b5cfc143617317c60d9ade567a29</x:v>
      </x:c>
    </x:row>
    <x:row r="136">
      <x:c r="A136" s="53" t="str">
        <x:v>fancy-pants.png</x:v>
      </x:c>
      <x:c r="B136" s="53" t="str">
        <x:v>/Volumes/digital_dungeon/11__tlb-business/font-catalog/source-previews/regular/standard-wordmarks/fancy-pants.png</x:v>
      </x:c>
      <x:c r="C136" s="53" t="str">
        <x:v>regular</x:v>
      </x:c>
      <x:c r="D136" s="53" t="str">
        <x:v>Standard wordmark</x:v>
      </x:c>
      <x:c r="E136" s="54" t="str"/>
      <x:c r="F136" s="54" t="str">
        <x:v>READY - proposed intake</x:v>
      </x:c>
      <x:c r="G136" s="54" t="str"/>
      <x:c r="H136" s="54" t="str"/>
      <x:c r="I136" s="54" t="str">
        <x:v>Normalize final catalog preview to inky navy #102F5C</x:v>
      </x:c>
      <x:c r="J136" s="54" t="str">
        <x:v>Standardize word spacing on catalog page</x:v>
      </x:c>
      <x:c r="K136" s="53" t="str">
        <x:v>MOVED_VERIFIED</x:v>
      </x:c>
      <x:c r="L136" s="53" t="n">
        <x:v>203970</x:v>
      </x:c>
      <x:c r="M136" s="53" t="str">
        <x:v>f683a6c684f39704096528804f910d8adf8a3435a7be2c7419375385f7ac8a49</x:v>
      </x:c>
    </x:row>
    <x:row r="137">
      <x:c r="A137" s="53" t="str">
        <x:v>farmhouse CA.png</x:v>
      </x:c>
      <x:c r="B137" s="53" t="str">
        <x:v>/Volumes/digital_dungeon/11__tlb-business/font-catalog/source-previews/regular/standard-wordmarks/farmhouse CA.png</x:v>
      </x:c>
      <x:c r="C137" s="53" t="str">
        <x:v>regular</x:v>
      </x:c>
      <x:c r="D137" s="53" t="str">
        <x:v>Standard wordmark</x:v>
      </x:c>
      <x:c r="E137" s="54" t="str"/>
      <x:c r="F137" s="54" t="str">
        <x:v>READY - proposed intake</x:v>
      </x:c>
      <x:c r="G137" s="54" t="str"/>
      <x:c r="H137" s="54" t="str"/>
      <x:c r="I137" s="54" t="str">
        <x:v>Normalize final catalog preview to inky navy #102F5C</x:v>
      </x:c>
      <x:c r="J137" s="54" t="str">
        <x:v>Standardize word spacing on catalog page</x:v>
      </x:c>
      <x:c r="K137" s="53" t="str">
        <x:v>MOVED_VERIFIED</x:v>
      </x:c>
      <x:c r="L137" s="53" t="n">
        <x:v>71411</x:v>
      </x:c>
      <x:c r="M137" s="53" t="str">
        <x:v>b534d3c6558c8941a2c672df780ec48f58db27463831be92fba3d86ff81efb90</x:v>
      </x:c>
    </x:row>
    <x:row r="138">
      <x:c r="A138" s="53" t="str">
        <x:v>farmhouse-ad.png</x:v>
      </x:c>
      <x:c r="B138" s="53" t="str">
        <x:v>/Volumes/digital_dungeon/11__tlb-business/font-catalog/source-previews/regular/standard-wordmarks/farmhouse-ad.png</x:v>
      </x:c>
      <x:c r="C138" s="53" t="str">
        <x:v>regular</x:v>
      </x:c>
      <x:c r="D138" s="53" t="str">
        <x:v>Standard wordmark</x:v>
      </x:c>
      <x:c r="E138" s="54" t="str"/>
      <x:c r="F138" s="54" t="str">
        <x:v>READY - proposed intake</x:v>
      </x:c>
      <x:c r="G138" s="54" t="str"/>
      <x:c r="H138" s="54" t="str"/>
      <x:c r="I138" s="54" t="str">
        <x:v>Normalize final catalog preview to inky navy #102F5C</x:v>
      </x:c>
      <x:c r="J138" s="54" t="str">
        <x:v>Standardize word spacing on catalog page</x:v>
      </x:c>
      <x:c r="K138" s="53" t="str">
        <x:v>MOVED_VERIFIED</x:v>
      </x:c>
      <x:c r="L138" s="53" t="n">
        <x:v>76791</x:v>
      </x:c>
      <x:c r="M138" s="53" t="str">
        <x:v>8d156da7f0969ca7444ceb08e2380edaa7b5b96c29750c28ae0d92c9b69b8cb5</x:v>
      </x:c>
    </x:row>
    <x:row r="139">
      <x:c r="A139" s="53" t="str">
        <x:v>farmhouse-chain.png</x:v>
      </x:c>
      <x:c r="B139" s="53" t="str">
        <x:v>/Volumes/digital_dungeon/11__tlb-business/font-catalog/source-previews/regular/specialty-wordmarks/farmhouse-chain.png</x:v>
      </x:c>
      <x:c r="C139" s="53" t="str">
        <x:v>regular</x:v>
      </x:c>
      <x:c r="D139" s="53" t="str">
        <x:v>Specialty wordmark</x:v>
      </x:c>
      <x:c r="E139" s="54" t="str">
        <x:v>chain</x:v>
      </x:c>
      <x:c r="F139" s="54" t="str">
        <x:v>READY - proposed intake</x:v>
      </x:c>
      <x:c r="G139" s="54" t="str"/>
      <x:c r="H139" s="54" t="str"/>
      <x:c r="I139" s="54" t="str">
        <x:v>Normalize final catalog preview to inky navy #102F5C</x:v>
      </x:c>
      <x:c r="J139" s="54" t="str">
        <x:v>Standardize word spacing on catalog page</x:v>
      </x:c>
      <x:c r="K139" s="53" t="str">
        <x:v>MOVED_VERIFIED</x:v>
      </x:c>
      <x:c r="L139" s="53" t="n">
        <x:v>72354</x:v>
      </x:c>
      <x:c r="M139" s="53" t="str">
        <x:v>cfda0b053bb53f01d9025959099ca788791ae6c1bf884a26ccdc97cf427a37d6</x:v>
      </x:c>
    </x:row>
    <x:row r="140">
      <x:c r="A140" s="53" t="str">
        <x:v>farmhouse-lemonade CA.png</x:v>
      </x:c>
      <x:c r="B140" s="53" t="str">
        <x:v>/Volumes/digital_dungeon/11__tlb-business/font-catalog/source-previews/regular/standard-wordmarks/farmhouse-lemonade CA.png</x:v>
      </x:c>
      <x:c r="C140" s="53" t="str">
        <x:v>regular</x:v>
      </x:c>
      <x:c r="D140" s="53" t="str">
        <x:v>Standard wordmark</x:v>
      </x:c>
      <x:c r="E140" s="54" t="str"/>
      <x:c r="F140" s="54" t="str">
        <x:v>READY - proposed intake</x:v>
      </x:c>
      <x:c r="G140" s="54" t="str"/>
      <x:c r="H140" s="54" t="str"/>
      <x:c r="I140" s="54" t="str">
        <x:v>Normalize final catalog preview to inky navy #102F5C</x:v>
      </x:c>
      <x:c r="J140" s="54" t="str">
        <x:v>Standardize word spacing on catalog page</x:v>
      </x:c>
      <x:c r="K140" s="53" t="str">
        <x:v>MOVED_VERIFIED</x:v>
      </x:c>
      <x:c r="L140" s="53" t="n">
        <x:v>40061</x:v>
      </x:c>
      <x:c r="M140" s="53" t="str">
        <x:v>191f54f9be73baef704808e8c0c39ba98f7267204b57355f87b2b7c2c23a5316</x:v>
      </x:c>
    </x:row>
    <x:row r="141">
      <x:c r="A141" s="53" t="str">
        <x:v>farmhouse-lemonade-floss.png</x:v>
      </x:c>
      <x:c r="B141" s="53" t="str">
        <x:v>/Volumes/digital_dungeon/11__tlb-business/font-catalog/source-previews/review-needed/checkpoint-comparison/regular/specialty-wordmarks/farmhouse-lemonade-floss.png</x:v>
      </x:c>
      <x:c r="C141" s="53" t="str">
        <x:v>regular</x:v>
      </x:c>
      <x:c r="D141" s="53" t="str">
        <x:v>Specialty wordmark</x:v>
      </x:c>
      <x:c r="E141" s="54" t="str">
        <x:v>floss</x:v>
      </x:c>
      <x:c r="F141" s="54" t="str">
        <x:v>HOLD - compare checkpoint</x:v>
      </x:c>
      <x:c r="G141" s="54" t="str"/>
      <x:c r="H141" s="54" t="str">
        <x:v>farmhouse-lemonade-floss.png</x:v>
      </x:c>
      <x:c r="I141" s="54" t="str">
        <x:v>Normalize final catalog preview to inky navy #102F5C</x:v>
      </x:c>
      <x:c r="J141" s="54" t="str">
        <x:v>Standardize word spacing on catalog page</x:v>
      </x:c>
      <x:c r="K141" s="53" t="str">
        <x:v>MOVED_VERIFIED</x:v>
      </x:c>
      <x:c r="L141" s="53" t="n">
        <x:v>47231</x:v>
      </x:c>
      <x:c r="M141" s="53" t="str">
        <x:v>42b0520f3336b236241899b6dc80be5364d1657aace5fe1222b3e4b31e64b528</x:v>
      </x:c>
    </x:row>
    <x:row r="142">
      <x:c r="A142" s="53" t="str">
        <x:v>farmhouse-lemonade-thick.png</x:v>
      </x:c>
      <x:c r="B142" s="53" t="str">
        <x:v>/Volumes/digital_dungeon/11__tlb-business/font-catalog/source-previews/regular/standard-wordmarks/farmhouse-lemonade-thick.png</x:v>
      </x:c>
      <x:c r="C142" s="53" t="str">
        <x:v>regular</x:v>
      </x:c>
      <x:c r="D142" s="53" t="str">
        <x:v>Standard wordmark</x:v>
      </x:c>
      <x:c r="E142" s="54" t="str"/>
      <x:c r="F142" s="54" t="str">
        <x:v>READY - proposed intake</x:v>
      </x:c>
      <x:c r="G142" s="54" t="str"/>
      <x:c r="H142" s="54" t="str"/>
      <x:c r="I142" s="54" t="str">
        <x:v>Normalize final catalog preview to inky navy #102F5C</x:v>
      </x:c>
      <x:c r="J142" s="54" t="str">
        <x:v>Standardize word spacing on catalog page</x:v>
      </x:c>
      <x:c r="K142" s="53" t="str">
        <x:v>MOVED_VERIFIED</x:v>
      </x:c>
      <x:c r="L142" s="53" t="n">
        <x:v>39253</x:v>
      </x:c>
      <x:c r="M142" s="53" t="str">
        <x:v>cc0729c6a5b749a23568b024a8d20147f4131885bdfeb2e9b123c3d719c0f93d</x:v>
      </x:c>
    </x:row>
    <x:row r="143">
      <x:c r="A143" s="53" t="str">
        <x:v>farmhouse-lemonade.png</x:v>
      </x:c>
      <x:c r="B143" s="53" t="str">
        <x:v>/Volumes/digital_dungeon/11__tlb-business/font-catalog/source-previews/regular/standard-wordmarks/farmhouse-lemonade.png</x:v>
      </x:c>
      <x:c r="C143" s="53" t="str">
        <x:v>regular</x:v>
      </x:c>
      <x:c r="D143" s="53" t="str">
        <x:v>Standard wordmark</x:v>
      </x:c>
      <x:c r="E143" s="54" t="str"/>
      <x:c r="F143" s="54" t="str">
        <x:v>READY - proposed intake</x:v>
      </x:c>
      <x:c r="G143" s="54" t="str"/>
      <x:c r="H143" s="54" t="str"/>
      <x:c r="I143" s="54" t="str">
        <x:v>Normalize final catalog preview to inky navy #102F5C</x:v>
      </x:c>
      <x:c r="J143" s="54" t="str">
        <x:v>Standardize word spacing on catalog page</x:v>
      </x:c>
      <x:c r="K143" s="53" t="str">
        <x:v>MOVED_VERIFIED</x:v>
      </x:c>
      <x:c r="L143" s="53" t="n">
        <x:v>49270</x:v>
      </x:c>
      <x:c r="M143" s="53" t="str">
        <x:v>fe1e6ac6c72046c6338f633dd626d34bdba2d9cc9cefa1e17c58cb3467d189b6</x:v>
      </x:c>
    </x:row>
    <x:row r="144">
      <x:c r="A144" s="53" t="str">
        <x:v>farmhouse.png</x:v>
      </x:c>
      <x:c r="B144" s="53" t="str">
        <x:v>/Volumes/digital_dungeon/11__tlb-business/font-catalog/source-previews/review-needed/checkpoint-comparison/regular/standard-wordmarks/farmhouse.png</x:v>
      </x:c>
      <x:c r="C144" s="53" t="str">
        <x:v>regular</x:v>
      </x:c>
      <x:c r="D144" s="53" t="str">
        <x:v>Standard wordmark</x:v>
      </x:c>
      <x:c r="E144" s="54" t="str"/>
      <x:c r="F144" s="54" t="str">
        <x:v>HOLD - compare checkpoint</x:v>
      </x:c>
      <x:c r="G144" s="54" t="str"/>
      <x:c r="H144" s="54" t="str">
        <x:v>farmhouse.png</x:v>
      </x:c>
      <x:c r="I144" s="54" t="str">
        <x:v>Normalize final catalog preview to inky navy #102F5C</x:v>
      </x:c>
      <x:c r="J144" s="54" t="str">
        <x:v>Standardize word spacing on catalog page</x:v>
      </x:c>
      <x:c r="K144" s="53" t="str">
        <x:v>MOVED_VERIFIED</x:v>
      </x:c>
      <x:c r="L144" s="53" t="n">
        <x:v>84424</x:v>
      </x:c>
      <x:c r="M144" s="53" t="str">
        <x:v>48c85c20cf8802123b7490d259d78b60be10d52cc3ccfe4c7f4a15ed6a499ce0</x:v>
      </x:c>
    </x:row>
    <x:row r="145">
      <x:c r="A145" s="53" t="str">
        <x:v>faux-chenille-x.png</x:v>
      </x:c>
      <x:c r="B145" s="53" t="str">
        <x:v>/Volumes/digital_dungeon/11__tlb-business/font-catalog/source-previews/regular/specialty-wordmarks/faux-chenille-x.png</x:v>
      </x:c>
      <x:c r="C145" s="53" t="str">
        <x:v>regular</x:v>
      </x:c>
      <x:c r="D145" s="53" t="str">
        <x:v>Specialty wordmark</x:v>
      </x:c>
      <x:c r="E145" s="54" t="str">
        <x:v>chenille, special texture</x:v>
      </x:c>
      <x:c r="F145" s="54" t="str">
        <x:v>READY - proposed intake</x:v>
      </x:c>
      <x:c r="G145" s="54" t="str"/>
      <x:c r="H145" s="54" t="str"/>
      <x:c r="I145" s="54" t="str">
        <x:v>Review true two-color intent; final catalog may use navy + raspberry only</x:v>
      </x:c>
      <x:c r="J145" s="54" t="str">
        <x:v>Standardize word spacing on catalog page</x:v>
      </x:c>
      <x:c r="K145" s="53" t="str">
        <x:v>MOVED_VERIFIED</x:v>
      </x:c>
      <x:c r="L145" s="53" t="n">
        <x:v>335268</x:v>
      </x:c>
      <x:c r="M145" s="53" t="str">
        <x:v>7acaf265fba3a74e04cd8918a6bb235672929d0a5039b9a0e60b776b7debdcd1</x:v>
      </x:c>
    </x:row>
    <x:row r="146">
      <x:c r="A146" s="53" t="str">
        <x:v>ferdinand.png</x:v>
      </x:c>
      <x:c r="B146" s="53" t="str">
        <x:v>/Volumes/digital_dungeon/11__tlb-business/font-catalog/source-previews/regular/standard-wordmarks/ferdinand.png</x:v>
      </x:c>
      <x:c r="C146" s="53" t="str">
        <x:v>regular</x:v>
      </x:c>
      <x:c r="D146" s="53" t="str">
        <x:v>Standard wordmark</x:v>
      </x:c>
      <x:c r="E146" s="54" t="str"/>
      <x:c r="F146" s="54" t="str">
        <x:v>READY - proposed intake</x:v>
      </x:c>
      <x:c r="G146" s="54" t="str"/>
      <x:c r="H146" s="54" t="str"/>
      <x:c r="I146" s="54" t="str">
        <x:v>Normalize final catalog preview to inky navy #102F5C</x:v>
      </x:c>
      <x:c r="J146" s="54" t="str">
        <x:v>Standardize word spacing on catalog page</x:v>
      </x:c>
      <x:c r="K146" s="53" t="str">
        <x:v>MOVED_VERIFIED</x:v>
      </x:c>
      <x:c r="L146" s="53" t="n">
        <x:v>74694</x:v>
      </x:c>
      <x:c r="M146" s="53" t="str">
        <x:v>2577aa1d5eaa01d5901b2db17d4c40f0f066094a995aa8deb4a13c9d9f1d612c</x:v>
      </x:c>
    </x:row>
    <x:row r="147">
      <x:c r="A147" s="53" t="str">
        <x:v>fiddle-wood.png</x:v>
      </x:c>
      <x:c r="B147" s="53" t="str">
        <x:v>/Volumes/digital_dungeon/11__tlb-business/font-catalog/source-previews/review-needed/checkpoint-comparison/regular/standard-wordmarks/fiddle-wood.png</x:v>
      </x:c>
      <x:c r="C147" s="53" t="str">
        <x:v>regular</x:v>
      </x:c>
      <x:c r="D147" s="53" t="str">
        <x:v>Standard wordmark</x:v>
      </x:c>
      <x:c r="E147" s="54" t="str"/>
      <x:c r="F147" s="54" t="str">
        <x:v>HOLD - compare checkpoint</x:v>
      </x:c>
      <x:c r="G147" s="54" t="str"/>
      <x:c r="H147" s="54" t="str">
        <x:v>fiddle-wood.png</x:v>
      </x:c>
      <x:c r="I147" s="54" t="str">
        <x:v>Normalize final catalog preview to inky navy #102F5C</x:v>
      </x:c>
      <x:c r="J147" s="54" t="str">
        <x:v>Standardize word spacing on catalog page</x:v>
      </x:c>
      <x:c r="K147" s="53" t="str">
        <x:v>MOVED_VERIFIED</x:v>
      </x:c>
      <x:c r="L147" s="53" t="n">
        <x:v>153399</x:v>
      </x:c>
      <x:c r="M147" s="53" t="str">
        <x:v>2fe26ad39cd5232af6f28e2575df6e534e73527d3bb77aa3d8aa8d42cfbbdcc4</x:v>
      </x:c>
    </x:row>
    <x:row r="148">
      <x:c r="A148" s="53" t="str">
        <x:v>finally-champions.png</x:v>
      </x:c>
      <x:c r="B148" s="53" t="str">
        <x:v>/Volumes/digital_dungeon/11__tlb-business/font-catalog/source-previews/regular/standard-wordmarks/finally-champions.png</x:v>
      </x:c>
      <x:c r="C148" s="53" t="str">
        <x:v>regular</x:v>
      </x:c>
      <x:c r="D148" s="53" t="str">
        <x:v>Standard wordmark</x:v>
      </x:c>
      <x:c r="E148" s="54" t="str"/>
      <x:c r="F148" s="54" t="str">
        <x:v>READY - proposed intake</x:v>
      </x:c>
      <x:c r="G148" s="54" t="str"/>
      <x:c r="H148" s="54" t="str"/>
      <x:c r="I148" s="54" t="str">
        <x:v>Normalize final catalog preview to inky navy #102F5C</x:v>
      </x:c>
      <x:c r="J148" s="54" t="str">
        <x:v>Standardize word spacing on catalog page</x:v>
      </x:c>
      <x:c r="K148" s="53" t="str">
        <x:v>MOVED_VERIFIED</x:v>
      </x:c>
      <x:c r="L148" s="53" t="n">
        <x:v>55396</x:v>
      </x:c>
      <x:c r="M148" s="53" t="str">
        <x:v>12295296cfddc067a7b6ce6c9cf0f8e1838dc28dc8036c13ea2e244360e187dd</x:v>
      </x:c>
    </x:row>
    <x:row r="149">
      <x:c r="A149" s="53" t="str">
        <x:v>finnick-tripp-a.png</x:v>
      </x:c>
      <x:c r="B149" s="53" t="str">
        <x:v>/Volumes/digital_dungeon/11__tlb-business/font-catalog/source-previews/regular/standard-wordmarks/finnick-tripp-a.png</x:v>
      </x:c>
      <x:c r="C149" s="53" t="str">
        <x:v>regular</x:v>
      </x:c>
      <x:c r="D149" s="53" t="str">
        <x:v>Standard wordmark</x:v>
      </x:c>
      <x:c r="E149" s="54" t="str"/>
      <x:c r="F149" s="54" t="str">
        <x:v>READY - proposed intake</x:v>
      </x:c>
      <x:c r="G149" s="54" t="str"/>
      <x:c r="H149" s="54" t="str"/>
      <x:c r="I149" s="54" t="str">
        <x:v>Review true two-color intent; final catalog may use navy + raspberry only</x:v>
      </x:c>
      <x:c r="J149" s="54" t="str">
        <x:v>Standardize word spacing on catalog page</x:v>
      </x:c>
      <x:c r="K149" s="53" t="str">
        <x:v>MOVED_VERIFIED</x:v>
      </x:c>
      <x:c r="L149" s="53" t="n">
        <x:v>79794</x:v>
      </x:c>
      <x:c r="M149" s="53" t="str">
        <x:v>5e528d18d05d15b2d18a9a20609c58b8dfef1e4a33a3ae90dc8d8d3d8fe8f254</x:v>
      </x:c>
    </x:row>
    <x:row r="150">
      <x:c r="A150" s="53" t="str">
        <x:v>fish-fingers-a.png</x:v>
      </x:c>
      <x:c r="B150" s="53" t="str">
        <x:v>/Volumes/digital_dungeon/11__tlb-business/font-catalog/source-previews/regular/standard-wordmarks/fish-fingers-a.png</x:v>
      </x:c>
      <x:c r="C150" s="53" t="str">
        <x:v>regular</x:v>
      </x:c>
      <x:c r="D150" s="53" t="str">
        <x:v>Standard wordmark</x:v>
      </x:c>
      <x:c r="E150" s="54" t="str"/>
      <x:c r="F150" s="54" t="str">
        <x:v>READY - proposed intake</x:v>
      </x:c>
      <x:c r="G150" s="54" t="str"/>
      <x:c r="H150" s="54" t="str"/>
      <x:c r="I150" s="54" t="str">
        <x:v>Normalize final catalog preview to inky navy #102F5C</x:v>
      </x:c>
      <x:c r="J150" s="54" t="str">
        <x:v>Standardize word spacing on catalog page</x:v>
      </x:c>
      <x:c r="K150" s="53" t="str">
        <x:v>MOVED_VERIFIED</x:v>
      </x:c>
      <x:c r="L150" s="53" t="n">
        <x:v>32325</x:v>
      </x:c>
      <x:c r="M150" s="53" t="str">
        <x:v>e0fd09581a725db39f15fa5b536c07035864eac1afeb0b64582a2dc323a58450</x:v>
      </x:c>
    </x:row>
    <x:row r="151">
      <x:c r="A151" s="53" t="str">
        <x:v>fisher.png</x:v>
      </x:c>
      <x:c r="B151" s="53" t="str">
        <x:v>/Volumes/digital_dungeon/11__tlb-business/font-catalog/source-previews/regular/standard-wordmarks/fisher.png</x:v>
      </x:c>
      <x:c r="C151" s="53" t="str">
        <x:v>regular</x:v>
      </x:c>
      <x:c r="D151" s="53" t="str">
        <x:v>Standard wordmark</x:v>
      </x:c>
      <x:c r="E151" s="54" t="str"/>
      <x:c r="F151" s="54" t="str">
        <x:v>READY - proposed intake</x:v>
      </x:c>
      <x:c r="G151" s="54" t="str"/>
      <x:c r="H151" s="54" t="str"/>
      <x:c r="I151" s="54" t="str">
        <x:v>Normalize final catalog preview to inky navy #102F5C</x:v>
      </x:c>
      <x:c r="J151" s="54" t="str">
        <x:v>Standardize word spacing on catalog page</x:v>
      </x:c>
      <x:c r="K151" s="53" t="str">
        <x:v>MOVED_VERIFIED</x:v>
      </x:c>
      <x:c r="L151" s="53" t="n">
        <x:v>108129</x:v>
      </x:c>
      <x:c r="M151" s="53" t="str">
        <x:v>c652e140bb1fb63252066b0f313eb7ba89fd8afcf9a4381b5af42da17b36c6b6</x:v>
      </x:c>
    </x:row>
    <x:row r="152">
      <x:c r="A152" s="53" t="str">
        <x:v>fishtail-2.png</x:v>
      </x:c>
      <x:c r="B152" s="53" t="str">
        <x:v>/Volumes/digital_dungeon/11__tlb-business/font-catalog/source-previews/regular/monograms/fishtail-2.png</x:v>
      </x:c>
      <x:c r="C152" s="53" t="str">
        <x:v>regular</x:v>
      </x:c>
      <x:c r="D152" s="53" t="str">
        <x:v>Monogram</x:v>
      </x:c>
      <x:c r="E152" s="54" t="str"/>
      <x:c r="F152" s="54" t="str">
        <x:v>READY - proposed intake</x:v>
      </x:c>
      <x:c r="G152" s="54" t="str"/>
      <x:c r="H152" s="54" t="str"/>
      <x:c r="I152" s="54" t="str">
        <x:v>Normalize final catalog preview to inky navy #102F5C</x:v>
      </x:c>
      <x:c r="J152" s="54" t="str">
        <x:v>Monogram layout</x:v>
      </x:c>
      <x:c r="K152" s="53" t="str">
        <x:v>MOVED_VERIFIED</x:v>
      </x:c>
      <x:c r="L152" s="53" t="n">
        <x:v>85506</x:v>
      </x:c>
      <x:c r="M152" s="53" t="str">
        <x:v>1b3b562763b5f6e43f32c61a5e0b93efabf90e829f515810e43e5e24330c2508</x:v>
      </x:c>
    </x:row>
    <x:row r="153">
      <x:c r="A153" s="53" t="str">
        <x:v>fishtail-a.png</x:v>
      </x:c>
      <x:c r="B153" s="53" t="str">
        <x:v>/Volumes/digital_dungeon/11__tlb-business/font-catalog/source-previews/regular/monograms/fishtail-a.png</x:v>
      </x:c>
      <x:c r="C153" s="53" t="str">
        <x:v>regular</x:v>
      </x:c>
      <x:c r="D153" s="53" t="str">
        <x:v>Monogram</x:v>
      </x:c>
      <x:c r="E153" s="54" t="str"/>
      <x:c r="F153" s="54" t="str">
        <x:v>READY - proposed intake</x:v>
      </x:c>
      <x:c r="G153" s="54" t="str"/>
      <x:c r="H153" s="54" t="str"/>
      <x:c r="I153" s="54" t="str">
        <x:v>Normalize final catalog preview to inky navy #102F5C</x:v>
      </x:c>
      <x:c r="J153" s="54" t="str">
        <x:v>Monogram layout</x:v>
      </x:c>
      <x:c r="K153" s="53" t="str">
        <x:v>MOVED_VERIFIED</x:v>
      </x:c>
      <x:c r="L153" s="53" t="n">
        <x:v>187231</x:v>
      </x:c>
      <x:c r="M153" s="53" t="str">
        <x:v>24c1d21374ba068f30e9e298928e80550acf90cde3d8964c678f91316d842bf0</x:v>
      </x:c>
    </x:row>
    <x:row r="154">
      <x:c r="A154" s="53" t="str">
        <x:v>fishtail-fill.png</x:v>
      </x:c>
      <x:c r="B154" s="53" t="str">
        <x:v>/Volumes/digital_dungeon/11__tlb-business/font-catalog/source-previews/regular/monograms/fishtail-fill.png</x:v>
      </x:c>
      <x:c r="C154" s="53" t="str">
        <x:v>regular</x:v>
      </x:c>
      <x:c r="D154" s="53" t="str">
        <x:v>Monogram</x:v>
      </x:c>
      <x:c r="E154" s="54" t="str"/>
      <x:c r="F154" s="54" t="str">
        <x:v>READY - proposed intake</x:v>
      </x:c>
      <x:c r="G154" s="54" t="str"/>
      <x:c r="H154" s="54" t="str"/>
      <x:c r="I154" s="54" t="str">
        <x:v>Normalize final catalog preview to inky navy #102F5C</x:v>
      </x:c>
      <x:c r="J154" s="54" t="str">
        <x:v>Monogram layout</x:v>
      </x:c>
      <x:c r="K154" s="53" t="str">
        <x:v>MOVED_VERIFIED</x:v>
      </x:c>
      <x:c r="L154" s="53" t="n">
        <x:v>120215</x:v>
      </x:c>
      <x:c r="M154" s="53" t="str">
        <x:v>6e8c3532c719fa9b0293c15aff4b38dbc81096b1bbc57af2b809e2314e64be79</x:v>
      </x:c>
    </x:row>
    <x:row r="155">
      <x:c r="A155" s="53" t="str">
        <x:v>fishtail-filled-alt.png</x:v>
      </x:c>
      <x:c r="B155" s="53" t="str">
        <x:v>/Volumes/digital_dungeon/11__tlb-business/font-catalog/source-previews/regular/monograms/fishtail-filled-alt.png</x:v>
      </x:c>
      <x:c r="C155" s="53" t="str">
        <x:v>regular</x:v>
      </x:c>
      <x:c r="D155" s="53" t="str">
        <x:v>Monogram</x:v>
      </x:c>
      <x:c r="E155" s="54" t="str"/>
      <x:c r="F155" s="54" t="str">
        <x:v>READY - proposed intake</x:v>
      </x:c>
      <x:c r="G155" s="54" t="str"/>
      <x:c r="H155" s="54" t="str"/>
      <x:c r="I155" s="54" t="str">
        <x:v>Normalize final catalog preview to inky navy #102F5C</x:v>
      </x:c>
      <x:c r="J155" s="54" t="str">
        <x:v>Monogram layout</x:v>
      </x:c>
      <x:c r="K155" s="53" t="str">
        <x:v>MOVED_VERIFIED</x:v>
      </x:c>
      <x:c r="L155" s="53" t="n">
        <x:v>207551</x:v>
      </x:c>
      <x:c r="M155" s="53" t="str">
        <x:v>b55dde0b18eaab3cd4bd577b8c42a96617d6d4fddb012dff417e503a1daaa1e6</x:v>
      </x:c>
    </x:row>
    <x:row r="156">
      <x:c r="A156" s="53" t="str">
        <x:v>fishtail-filled.png</x:v>
      </x:c>
      <x:c r="B156" s="53" t="str">
        <x:v>/Volumes/digital_dungeon/11__tlb-business/font-catalog/source-previews/regular/standard-wordmarks/fishtail-filled.png</x:v>
      </x:c>
      <x:c r="C156" s="53" t="str">
        <x:v>regular</x:v>
      </x:c>
      <x:c r="D156" s="53" t="str">
        <x:v>Standard wordmark</x:v>
      </x:c>
      <x:c r="E156" s="54" t="str"/>
      <x:c r="F156" s="54" t="str">
        <x:v>READY - proposed intake</x:v>
      </x:c>
      <x:c r="G156" s="54" t="str"/>
      <x:c r="H156" s="54" t="str"/>
      <x:c r="I156" s="54" t="str">
        <x:v>Normalize final catalog preview to inky navy #102F5C</x:v>
      </x:c>
      <x:c r="J156" s="54" t="str">
        <x:v>Standardize word spacing on catalog page</x:v>
      </x:c>
      <x:c r="K156" s="53" t="str">
        <x:v>MOVED_VERIFIED</x:v>
      </x:c>
      <x:c r="L156" s="53" t="n">
        <x:v>95433</x:v>
      </x:c>
      <x:c r="M156" s="53" t="str">
        <x:v>ba7f17e84a804345efe3a61e0818979433200b53334075e4e63636c97d69ef87</x:v>
      </x:c>
    </x:row>
    <x:row r="157">
      <x:c r="A157" s="53" t="str">
        <x:v>fishtail-scallop.png</x:v>
      </x:c>
      <x:c r="B157" s="53" t="str">
        <x:v>/Volumes/digital_dungeon/11__tlb-business/font-catalog/source-previews/regular/specialty-wordmarks/fishtail-scallop.png</x:v>
      </x:c>
      <x:c r="C157" s="53" t="str">
        <x:v>regular</x:v>
      </x:c>
      <x:c r="D157" s="53" t="str">
        <x:v>Specialty wordmark</x:v>
      </x:c>
      <x:c r="E157" s="54" t="str">
        <x:v>scallop</x:v>
      </x:c>
      <x:c r="F157" s="54" t="str">
        <x:v>READY - proposed intake</x:v>
      </x:c>
      <x:c r="G157" s="54" t="str"/>
      <x:c r="H157" s="54" t="str"/>
      <x:c r="I157" s="54" t="str">
        <x:v>Normalize final catalog preview to inky navy #102F5C</x:v>
      </x:c>
      <x:c r="J157" s="54" t="str">
        <x:v>Standardize word spacing on catalog page</x:v>
      </x:c>
      <x:c r="K157" s="53" t="str">
        <x:v>MOVED_VERIFIED</x:v>
      </x:c>
      <x:c r="L157" s="53" t="n">
        <x:v>127305</x:v>
      </x:c>
      <x:c r="M157" s="53" t="str">
        <x:v>1fc4447fce5db8248d979927031984cce0b2a71eb421feabf5636146c1b3c03c</x:v>
      </x:c>
    </x:row>
    <x:row r="158">
      <x:c r="A158" s="53" t="str">
        <x:v>fishtail-vintage.png</x:v>
      </x:c>
      <x:c r="B158" s="53" t="str">
        <x:v>/Volumes/digital_dungeon/11__tlb-business/font-catalog/source-previews/regular/monograms/fishtail-vintage.png</x:v>
      </x:c>
      <x:c r="C158" s="53" t="str">
        <x:v>regular</x:v>
      </x:c>
      <x:c r="D158" s="53" t="str">
        <x:v>Monogram</x:v>
      </x:c>
      <x:c r="E158" s="54" t="str"/>
      <x:c r="F158" s="54" t="str">
        <x:v>READY - proposed intake</x:v>
      </x:c>
      <x:c r="G158" s="54" t="str"/>
      <x:c r="H158" s="54" t="str"/>
      <x:c r="I158" s="54" t="str">
        <x:v>Normalize final catalog preview to inky navy #102F5C</x:v>
      </x:c>
      <x:c r="J158" s="54" t="str">
        <x:v>Monogram layout</x:v>
      </x:c>
      <x:c r="K158" s="53" t="str">
        <x:v>MOVED_VERIFIED</x:v>
      </x:c>
      <x:c r="L158" s="53" t="n">
        <x:v>110553</x:v>
      </x:c>
      <x:c r="M158" s="53" t="str">
        <x:v>b170d181ada36c8ed0186026cf79f2d6c3e1829c3cf85fdcbb48894fce2b4530</x:v>
      </x:c>
    </x:row>
    <x:row r="159">
      <x:c r="A159" s="53" t="str">
        <x:v>flare.png</x:v>
      </x:c>
      <x:c r="B159" s="53" t="str">
        <x:v>/Volumes/digital_dungeon/11__tlb-business/font-catalog/source-previews/regular/standard-wordmarks/flare.png</x:v>
      </x:c>
      <x:c r="C159" s="53" t="str">
        <x:v>regular</x:v>
      </x:c>
      <x:c r="D159" s="53" t="str">
        <x:v>Standard wordmark</x:v>
      </x:c>
      <x:c r="E159" s="54" t="str"/>
      <x:c r="F159" s="54" t="str">
        <x:v>READY - proposed intake</x:v>
      </x:c>
      <x:c r="G159" s="54" t="str"/>
      <x:c r="H159" s="54" t="str"/>
      <x:c r="I159" s="54" t="str">
        <x:v>Normalize final catalog preview to inky navy #102F5C</x:v>
      </x:c>
      <x:c r="J159" s="54" t="str">
        <x:v>Standardize word spacing on catalog page</x:v>
      </x:c>
      <x:c r="K159" s="53" t="str">
        <x:v>MOVED_VERIFIED</x:v>
      </x:c>
      <x:c r="L159" s="53" t="n">
        <x:v>114989</x:v>
      </x:c>
      <x:c r="M159" s="53" t="str">
        <x:v>a412c58db51cefe0ad4447e754e64e296684fb720d77fef6de9e486c06646b51</x:v>
      </x:c>
    </x:row>
    <x:row r="160">
      <x:c r="A160" s="53" t="str">
        <x:v>flat-alfredo.png</x:v>
      </x:c>
      <x:c r="B160" s="53" t="str">
        <x:v>/Volumes/digital_dungeon/11__tlb-business/font-catalog/source-previews/review-needed/checkpoint-comparison/regular/standard-wordmarks/flat-alfredo.png</x:v>
      </x:c>
      <x:c r="C160" s="53" t="str">
        <x:v>regular</x:v>
      </x:c>
      <x:c r="D160" s="53" t="str">
        <x:v>Standard wordmark</x:v>
      </x:c>
      <x:c r="E160" s="54" t="str"/>
      <x:c r="F160" s="54" t="str">
        <x:v>HOLD - compare checkpoint</x:v>
      </x:c>
      <x:c r="G160" s="54" t="str"/>
      <x:c r="H160" s="54" t="str">
        <x:v>flat-alfredo.png</x:v>
      </x:c>
      <x:c r="I160" s="54" t="str">
        <x:v>Normalize final catalog preview to inky navy #102F5C</x:v>
      </x:c>
      <x:c r="J160" s="54" t="str">
        <x:v>Standardize word spacing on catalog page</x:v>
      </x:c>
      <x:c r="K160" s="53" t="str">
        <x:v>MOVED_VERIFIED</x:v>
      </x:c>
      <x:c r="L160" s="53" t="n">
        <x:v>63736</x:v>
      </x:c>
      <x:c r="M160" s="53" t="str">
        <x:v>290832efd424ffa7b87538efe9c43478a79a47b50f86a30ec195ff5384edc56d</x:v>
      </x:c>
    </x:row>
    <x:row r="161">
      <x:c r="A161" s="53" t="str">
        <x:v>flourish.png</x:v>
      </x:c>
      <x:c r="B161" s="53" t="str">
        <x:v>/Volumes/digital_dungeon/11__tlb-business/font-catalog/source-previews/regular/monograms/flourish.png</x:v>
      </x:c>
      <x:c r="C161" s="53" t="str">
        <x:v>regular</x:v>
      </x:c>
      <x:c r="D161" s="53" t="str">
        <x:v>Monogram</x:v>
      </x:c>
      <x:c r="E161" s="54" t="str"/>
      <x:c r="F161" s="54" t="str">
        <x:v>READY - proposed intake</x:v>
      </x:c>
      <x:c r="G161" s="54" t="str"/>
      <x:c r="H161" s="54" t="str"/>
      <x:c r="I161" s="54" t="str">
        <x:v>Normalize final catalog preview to inky navy #102F5C</x:v>
      </x:c>
      <x:c r="J161" s="54" t="str">
        <x:v>Monogram layout</x:v>
      </x:c>
      <x:c r="K161" s="53" t="str">
        <x:v>MOVED_VERIFIED</x:v>
      </x:c>
      <x:c r="L161" s="53" t="n">
        <x:v>90592</x:v>
      </x:c>
      <x:c r="M161" s="53" t="str">
        <x:v>35f166207ac22dd0040e3c6c61101f44c3ede35c05ca4499f791ffc013d12a94</x:v>
      </x:c>
    </x:row>
    <x:row r="162">
      <x:c r="A162" s="53" t="str">
        <x:v>forever-n-ever.png</x:v>
      </x:c>
      <x:c r="B162" s="53" t="str">
        <x:v>/Volumes/digital_dungeon/11__tlb-business/font-catalog/source-previews/regular/standard-wordmarks/forever-n-ever.png</x:v>
      </x:c>
      <x:c r="C162" s="53" t="str">
        <x:v>regular</x:v>
      </x:c>
      <x:c r="D162" s="53" t="str">
        <x:v>Standard wordmark</x:v>
      </x:c>
      <x:c r="E162" s="54" t="str"/>
      <x:c r="F162" s="54" t="str">
        <x:v>READY - proposed intake</x:v>
      </x:c>
      <x:c r="G162" s="54" t="str"/>
      <x:c r="H162" s="54" t="str"/>
      <x:c r="I162" s="54" t="str">
        <x:v>Normalize final catalog preview to inky navy #102F5C</x:v>
      </x:c>
      <x:c r="J162" s="54" t="str">
        <x:v>Standardize word spacing on catalog page</x:v>
      </x:c>
      <x:c r="K162" s="53" t="str">
        <x:v>MOVED_VERIFIED</x:v>
      </x:c>
      <x:c r="L162" s="53" t="n">
        <x:v>45578</x:v>
      </x:c>
      <x:c r="M162" s="53" t="str">
        <x:v>e8bdfeacc3a365ba0825c7573fd875e9d36ae3969436998418e3fa44fd873276</x:v>
      </x:c>
    </x:row>
    <x:row r="163">
      <x:c r="A163" s="53" t="str">
        <x:v>formal.png</x:v>
      </x:c>
      <x:c r="B163" s="53" t="str">
        <x:v>/Volumes/digital_dungeon/11__tlb-business/font-catalog/source-previews/regular/monograms/formal.png</x:v>
      </x:c>
      <x:c r="C163" s="53" t="str">
        <x:v>regular</x:v>
      </x:c>
      <x:c r="D163" s="53" t="str">
        <x:v>Monogram</x:v>
      </x:c>
      <x:c r="E163" s="54" t="str"/>
      <x:c r="F163" s="54" t="str">
        <x:v>READY - proposed intake</x:v>
      </x:c>
      <x:c r="G163" s="54" t="str"/>
      <x:c r="H163" s="54" t="str"/>
      <x:c r="I163" s="54" t="str">
        <x:v>Normalize final catalog preview to inky navy #102F5C</x:v>
      </x:c>
      <x:c r="J163" s="54" t="str">
        <x:v>Monogram layout</x:v>
      </x:c>
      <x:c r="K163" s="53" t="str">
        <x:v>MOVED_VERIFIED</x:v>
      </x:c>
      <x:c r="L163" s="53" t="n">
        <x:v>120725</x:v>
      </x:c>
      <x:c r="M163" s="53" t="str">
        <x:v>1fd77a30ddbf576ed077a2ddcc260cadb11de0272391d4bce44441b15e3c5690</x:v>
      </x:c>
    </x:row>
    <x:row r="164">
      <x:c r="A164" s="53" t="str">
        <x:v>franklin.png</x:v>
      </x:c>
      <x:c r="B164" s="53" t="str">
        <x:v>/Volumes/digital_dungeon/11__tlb-business/font-catalog/source-previews/regular/standard-wordmarks/franklin.png</x:v>
      </x:c>
      <x:c r="C164" s="53" t="str">
        <x:v>regular</x:v>
      </x:c>
      <x:c r="D164" s="53" t="str">
        <x:v>Standard wordmark</x:v>
      </x:c>
      <x:c r="E164" s="54" t="str"/>
      <x:c r="F164" s="54" t="str">
        <x:v>READY - proposed intake</x:v>
      </x:c>
      <x:c r="G164" s="54" t="str"/>
      <x:c r="H164" s="54" t="str"/>
      <x:c r="I164" s="54" t="str">
        <x:v>Normalize final catalog preview to inky navy #102F5C</x:v>
      </x:c>
      <x:c r="J164" s="54" t="str">
        <x:v>Standardize word spacing on catalog page</x:v>
      </x:c>
      <x:c r="K164" s="53" t="str">
        <x:v>MOVED_VERIFIED</x:v>
      </x:c>
      <x:c r="L164" s="53" t="n">
        <x:v>102096</x:v>
      </x:c>
      <x:c r="M164" s="53" t="str">
        <x:v>a62870bc24ee0f4441098cb81ed4e69fc7098557ec47bd7490e4afa253341a4b</x:v>
      </x:c>
    </x:row>
    <x:row r="165">
      <x:c r="A165" s="53" t="str">
        <x:v>frederick.png</x:v>
      </x:c>
      <x:c r="B165" s="53" t="str">
        <x:v>/Volumes/digital_dungeon/11__tlb-business/font-catalog/source-previews/regular/standard-wordmarks/frederick.png</x:v>
      </x:c>
      <x:c r="C165" s="53" t="str">
        <x:v>regular</x:v>
      </x:c>
      <x:c r="D165" s="53" t="str">
        <x:v>Standard wordmark</x:v>
      </x:c>
      <x:c r="E165" s="54" t="str"/>
      <x:c r="F165" s="54" t="str">
        <x:v>READY - proposed intake</x:v>
      </x:c>
      <x:c r="G165" s="54" t="str"/>
      <x:c r="H165" s="54" t="str"/>
      <x:c r="I165" s="54" t="str">
        <x:v>Normalize final catalog preview to inky navy #102F5C</x:v>
      </x:c>
      <x:c r="J165" s="54" t="str">
        <x:v>Standardize word spacing on catalog page</x:v>
      </x:c>
      <x:c r="K165" s="53" t="str">
        <x:v>MOVED_VERIFIED</x:v>
      </x:c>
      <x:c r="L165" s="53" t="n">
        <x:v>96837</x:v>
      </x:c>
      <x:c r="M165" s="53" t="str">
        <x:v>5a484f4742ab4b813ea46a706b551683fbbac01345fc8c98dd259e92837dbdda</x:v>
      </x:c>
    </x:row>
    <x:row r="166">
      <x:c r="A166" s="53" t="str">
        <x:v>friends.png</x:v>
      </x:c>
      <x:c r="B166" s="53" t="str">
        <x:v>/Volumes/digital_dungeon/11__tlb-business/font-catalog/source-previews/regular/standard-wordmarks/friends.png</x:v>
      </x:c>
      <x:c r="C166" s="53" t="str">
        <x:v>regular</x:v>
      </x:c>
      <x:c r="D166" s="53" t="str">
        <x:v>Standard wordmark</x:v>
      </x:c>
      <x:c r="E166" s="54" t="str"/>
      <x:c r="F166" s="54" t="str">
        <x:v>READY - proposed intake</x:v>
      </x:c>
      <x:c r="G166" s="54" t="str"/>
      <x:c r="H166" s="54" t="str"/>
      <x:c r="I166" s="54" t="str">
        <x:v>Normalize final catalog preview to inky navy #102F5C</x:v>
      </x:c>
      <x:c r="J166" s="54" t="str">
        <x:v>Standardize word spacing on catalog page</x:v>
      </x:c>
      <x:c r="K166" s="53" t="str">
        <x:v>MOVED_VERIFIED</x:v>
      </x:c>
      <x:c r="L166" s="53" t="n">
        <x:v>65881</x:v>
      </x:c>
      <x:c r="M166" s="53" t="str">
        <x:v>1b5903c07599371091f2dbfdb4fbfbca2439179e72f52bc65b90ca73b05803c1</x:v>
      </x:c>
    </x:row>
    <x:row r="167">
      <x:c r="A167" s="53" t="str">
        <x:v>frisky-jam-applique.png</x:v>
      </x:c>
      <x:c r="B167" s="53" t="str">
        <x:v>/Volumes/digital_dungeon/11__tlb-business/font-catalog/source-previews/applique/specialty-wordmarks/frisky-jam-applique.png</x:v>
      </x:c>
      <x:c r="C167" s="53" t="str">
        <x:v>applique</x:v>
      </x:c>
      <x:c r="D167" s="53" t="str">
        <x:v>Specialty wordmark</x:v>
      </x:c>
      <x:c r="E167" s="54" t="str">
        <x:v>applique</x:v>
      </x:c>
      <x:c r="F167" s="54" t="str">
        <x:v>READY - proposed intake</x:v>
      </x:c>
      <x:c r="G167" s="54" t="str"/>
      <x:c r="H167" s="54" t="str"/>
      <x:c r="I167" s="54" t="str">
        <x:v>Normalize final catalog preview to inky navy #102F5C</x:v>
      </x:c>
      <x:c r="J167" s="54" t="str">
        <x:v>Standardize word spacing on catalog page</x:v>
      </x:c>
      <x:c r="K167" s="53" t="str">
        <x:v>MOVED_VERIFIED</x:v>
      </x:c>
      <x:c r="L167" s="53" t="n">
        <x:v>107389</x:v>
      </x:c>
      <x:c r="M167" s="53" t="str">
        <x:v>57590db1741d12469c2c13f794c13914597e16c6b781585249d2aeec969e2096</x:v>
      </x:c>
    </x:row>
    <x:row r="168">
      <x:c r="A168" s="53" t="str">
        <x:v>funny-man.png</x:v>
      </x:c>
      <x:c r="B168" s="53" t="str">
        <x:v>/Volumes/digital_dungeon/11__tlb-business/font-catalog/source-previews/review-needed/checkpoint-comparison/regular/standard-wordmarks/funny-man.png</x:v>
      </x:c>
      <x:c r="C168" s="53" t="str">
        <x:v>regular</x:v>
      </x:c>
      <x:c r="D168" s="53" t="str">
        <x:v>Standard wordmark</x:v>
      </x:c>
      <x:c r="E168" s="54" t="str"/>
      <x:c r="F168" s="54" t="str">
        <x:v>HOLD - compare checkpoint</x:v>
      </x:c>
      <x:c r="G168" s="54" t="str"/>
      <x:c r="H168" s="54" t="str">
        <x:v>funny-man.png</x:v>
      </x:c>
      <x:c r="I168" s="54" t="str">
        <x:v>Normalize final catalog preview to inky navy #102F5C</x:v>
      </x:c>
      <x:c r="J168" s="54" t="str">
        <x:v>Standardize word spacing on catalog page</x:v>
      </x:c>
      <x:c r="K168" s="53" t="str">
        <x:v>MOVED_VERIFIED</x:v>
      </x:c>
      <x:c r="L168" s="53" t="n">
        <x:v>152865</x:v>
      </x:c>
      <x:c r="M168" s="53" t="str">
        <x:v>b1cb7ec38593039b17ed088f2ca1eb6395bcae5f0593497fbdbaee4e90a035a8</x:v>
      </x:c>
    </x:row>
    <x:row r="169">
      <x:c r="A169" s="53" t="str">
        <x:v>funnyman.png</x:v>
      </x:c>
      <x:c r="B169" s="53" t="str">
        <x:v>/Volumes/digital_dungeon/11__tlb-business/font-catalog/source-previews/review-needed/exact-duplicates/regular/standard-wordmarks/funnyman.png</x:v>
      </x:c>
      <x:c r="C169" s="53" t="str">
        <x:v>regular</x:v>
      </x:c>
      <x:c r="D169" s="53" t="str">
        <x:v>Standard wordmark</x:v>
      </x:c>
      <x:c r="E169" s="54" t="str"/>
      <x:c r="F169" s="54" t="str">
        <x:v>SKIP - exact duplicate</x:v>
      </x:c>
      <x:c r="G169" s="54" t="str"/>
      <x:c r="H169" s="54" t="str">
        <x:v>funny-man.png</x:v>
      </x:c>
      <x:c r="I169" s="54" t="str">
        <x:v>Normalize final catalog preview to inky navy #102F5C</x:v>
      </x:c>
      <x:c r="J169" s="54" t="str">
        <x:v>Standardize word spacing on catalog page</x:v>
      </x:c>
      <x:c r="K169" s="53" t="str">
        <x:v>MOVED_VERIFIED</x:v>
      </x:c>
      <x:c r="L169" s="53" t="n">
        <x:v>152865</x:v>
      </x:c>
      <x:c r="M169" s="53" t="str">
        <x:v>b1cb7ec38593039b17ed088f2ca1eb6395bcae5f0593497fbdbaee4e90a035a8</x:v>
      </x:c>
    </x:row>
    <x:row r="170">
      <x:c r="A170" s="53" t="str">
        <x:v>futura-bold.png</x:v>
      </x:c>
      <x:c r="B170" s="53" t="str">
        <x:v>/Volumes/digital_dungeon/11__tlb-business/font-catalog/source-previews/regular/standard-wordmarks/futura-bold.png</x:v>
      </x:c>
      <x:c r="C170" s="53" t="str">
        <x:v>regular</x:v>
      </x:c>
      <x:c r="D170" s="53" t="str">
        <x:v>Standard wordmark</x:v>
      </x:c>
      <x:c r="E170" s="54" t="str"/>
      <x:c r="F170" s="54" t="str">
        <x:v>READY - proposed intake</x:v>
      </x:c>
      <x:c r="G170" s="54" t="str"/>
      <x:c r="H170" s="54" t="str"/>
      <x:c r="I170" s="54" t="str">
        <x:v>Normalize final catalog preview to inky navy #102F5C</x:v>
      </x:c>
      <x:c r="J170" s="54" t="str">
        <x:v>Standardize word spacing on catalog page</x:v>
      </x:c>
      <x:c r="K170" s="53" t="str">
        <x:v>MOVED_VERIFIED</x:v>
      </x:c>
      <x:c r="L170" s="53" t="n">
        <x:v>137035</x:v>
      </x:c>
      <x:c r="M170" s="53" t="str">
        <x:v>7d8e41ce56c89422e30e92050262afcb1f2bafc991d5a1a5193d4311919efe4f</x:v>
      </x:c>
    </x:row>
    <x:row r="171">
      <x:c r="A171" s="53" t="str">
        <x:v>gabby-a.png</x:v>
      </x:c>
      <x:c r="B171" s="53" t="str">
        <x:v>/Volumes/digital_dungeon/11__tlb-business/font-catalog/source-previews/regular/standard-wordmarks/gabby-a.png</x:v>
      </x:c>
      <x:c r="C171" s="53" t="str">
        <x:v>regular</x:v>
      </x:c>
      <x:c r="D171" s="53" t="str">
        <x:v>Standard wordmark</x:v>
      </x:c>
      <x:c r="E171" s="54" t="str"/>
      <x:c r="F171" s="54" t="str">
        <x:v>READY - proposed intake</x:v>
      </x:c>
      <x:c r="G171" s="54" t="str"/>
      <x:c r="H171" s="54" t="str"/>
      <x:c r="I171" s="54" t="str">
        <x:v>Normalize final catalog preview to inky navy #102F5C</x:v>
      </x:c>
      <x:c r="J171" s="54" t="str">
        <x:v>Standardize word spacing on catalog page</x:v>
      </x:c>
      <x:c r="K171" s="53" t="str">
        <x:v>MOVED_VERIFIED</x:v>
      </x:c>
      <x:c r="L171" s="53" t="n">
        <x:v>278208</x:v>
      </x:c>
      <x:c r="M171" s="53" t="str">
        <x:v>47a4cfb8a1dedb789ffb150d53b3ee722ced0b9bbfe189094e8e6849137d9180</x:v>
      </x:c>
    </x:row>
    <x:row r="172">
      <x:c r="A172" s="53" t="str">
        <x:v>game-day-2.png</x:v>
      </x:c>
      <x:c r="B172" s="53" t="str">
        <x:v>/Volumes/digital_dungeon/11__tlb-business/font-catalog/source-previews/regular/standard-wordmarks/game-day-2.png</x:v>
      </x:c>
      <x:c r="C172" s="53" t="str">
        <x:v>regular</x:v>
      </x:c>
      <x:c r="D172" s="53" t="str">
        <x:v>Standard wordmark</x:v>
      </x:c>
      <x:c r="E172" s="54" t="str"/>
      <x:c r="F172" s="54" t="str">
        <x:v>READY - proposed intake</x:v>
      </x:c>
      <x:c r="G172" s="54" t="str"/>
      <x:c r="H172" s="54" t="str"/>
      <x:c r="I172" s="54" t="str">
        <x:v>Normalize final catalog preview to inky navy #102F5C</x:v>
      </x:c>
      <x:c r="J172" s="54" t="str">
        <x:v>Standardize word spacing on catalog page</x:v>
      </x:c>
      <x:c r="K172" s="53" t="str">
        <x:v>MOVED_VERIFIED</x:v>
      </x:c>
      <x:c r="L172" s="53" t="n">
        <x:v>145579</x:v>
      </x:c>
      <x:c r="M172" s="53" t="str">
        <x:v>ff961397ca83535450c5acc52b9fa9bcc980867fb726c2fdab3b9547117c6ec8</x:v>
      </x:c>
    </x:row>
    <x:row r="173">
      <x:c r="A173" s="53" t="str">
        <x:v>garamond.png</x:v>
      </x:c>
      <x:c r="B173" s="53" t="str">
        <x:v>/Volumes/digital_dungeon/11__tlb-business/font-catalog/source-previews/regular/standard-wordmarks/garamond.png</x:v>
      </x:c>
      <x:c r="C173" s="53" t="str">
        <x:v>regular</x:v>
      </x:c>
      <x:c r="D173" s="53" t="str">
        <x:v>Standard wordmark</x:v>
      </x:c>
      <x:c r="E173" s="54" t="str"/>
      <x:c r="F173" s="54" t="str">
        <x:v>READY - proposed intake</x:v>
      </x:c>
      <x:c r="G173" s="54" t="str"/>
      <x:c r="H173" s="54" t="str"/>
      <x:c r="I173" s="54" t="str">
        <x:v>Normalize final catalog preview to inky navy #102F5C</x:v>
      </x:c>
      <x:c r="J173" s="54" t="str">
        <x:v>Standardize word spacing on catalog page</x:v>
      </x:c>
      <x:c r="K173" s="53" t="str">
        <x:v>MOVED_VERIFIED</x:v>
      </x:c>
      <x:c r="L173" s="53" t="n">
        <x:v>79985</x:v>
      </x:c>
      <x:c r="M173" s="53" t="str">
        <x:v>192fd70909d8b32ed1ba220a45f5c0989bd2e31304be3cb0aebc11ddec9d4e25</x:v>
      </x:c>
    </x:row>
    <x:row r="174">
      <x:c r="A174" s="53" t="str">
        <x:v>georgia-peach.png</x:v>
      </x:c>
      <x:c r="B174" s="53" t="str">
        <x:v>/Volumes/digital_dungeon/11__tlb-business/font-catalog/source-previews/regular/standard-wordmarks/georgia-peach.png</x:v>
      </x:c>
      <x:c r="C174" s="53" t="str">
        <x:v>regular</x:v>
      </x:c>
      <x:c r="D174" s="53" t="str">
        <x:v>Standard wordmark</x:v>
      </x:c>
      <x:c r="E174" s="54" t="str"/>
      <x:c r="F174" s="54" t="str">
        <x:v>READY - proposed intake</x:v>
      </x:c>
      <x:c r="G174" s="54" t="str"/>
      <x:c r="H174" s="54" t="str"/>
      <x:c r="I174" s="54" t="str">
        <x:v>Normalize final catalog preview to inky navy #102F5C</x:v>
      </x:c>
      <x:c r="J174" s="54" t="str">
        <x:v>Standardize word spacing on catalog page</x:v>
      </x:c>
      <x:c r="K174" s="53" t="str">
        <x:v>MOVED_VERIFIED</x:v>
      </x:c>
      <x:c r="L174" s="53" t="n">
        <x:v>115755</x:v>
      </x:c>
      <x:c r="M174" s="53" t="str">
        <x:v>5304ceab504d0d2b4d6674e70c252abf0b4367083265ba979c439b3f7d7841a6</x:v>
      </x:c>
    </x:row>
    <x:row r="175">
      <x:c r="A175" s="53" t="str">
        <x:v>georgie.png</x:v>
      </x:c>
      <x:c r="B175" s="53" t="str">
        <x:v>/Volumes/digital_dungeon/11__tlb-business/font-catalog/source-previews/review-needed/checkpoint-comparison/regular/standard-wordmarks/georgie.png</x:v>
      </x:c>
      <x:c r="C175" s="53" t="str">
        <x:v>regular</x:v>
      </x:c>
      <x:c r="D175" s="53" t="str">
        <x:v>Standard wordmark</x:v>
      </x:c>
      <x:c r="E175" s="54" t="str"/>
      <x:c r="F175" s="54" t="str">
        <x:v>HOLD - compare checkpoint</x:v>
      </x:c>
      <x:c r="G175" s="54" t="str"/>
      <x:c r="H175" s="54" t="str">
        <x:v>georgie.png</x:v>
      </x:c>
      <x:c r="I175" s="54" t="str">
        <x:v>Normalize final catalog preview to inky navy #102F5C</x:v>
      </x:c>
      <x:c r="J175" s="54" t="str">
        <x:v>Standardize word spacing on catalog page</x:v>
      </x:c>
      <x:c r="K175" s="53" t="str">
        <x:v>MOVED_VERIFIED</x:v>
      </x:c>
      <x:c r="L175" s="53" t="n">
        <x:v>119928</x:v>
      </x:c>
      <x:c r="M175" s="53" t="str">
        <x:v>0927f229d742965fb37a07bc81150d4d9955190211bad1725656a2fde03d6dbf</x:v>
      </x:c>
    </x:row>
    <x:row r="176">
      <x:c r="A176" s="53" t="str">
        <x:v>ghost-tales.png</x:v>
      </x:c>
      <x:c r="B176" s="53" t="str">
        <x:v>/Volumes/digital_dungeon/11__tlb-business/font-catalog/source-previews/regular/standard-wordmarks/ghost-tales.png</x:v>
      </x:c>
      <x:c r="C176" s="53" t="str">
        <x:v>regular</x:v>
      </x:c>
      <x:c r="D176" s="53" t="str">
        <x:v>Standard wordmark</x:v>
      </x:c>
      <x:c r="E176" s="54" t="str"/>
      <x:c r="F176" s="54" t="str">
        <x:v>READY - proposed intake</x:v>
      </x:c>
      <x:c r="G176" s="54" t="str"/>
      <x:c r="H176" s="54" t="str"/>
      <x:c r="I176" s="54" t="str">
        <x:v>Normalize final catalog preview to inky navy #102F5C</x:v>
      </x:c>
      <x:c r="J176" s="54" t="str">
        <x:v>Standardize word spacing on catalog page</x:v>
      </x:c>
      <x:c r="K176" s="53" t="str">
        <x:v>MOVED_VERIFIED</x:v>
      </x:c>
      <x:c r="L176" s="53" t="n">
        <x:v>135145</x:v>
      </x:c>
      <x:c r="M176" s="53" t="str">
        <x:v>902730ca1041e4bd32922eb9907f22c928c70c78ea9ba4754073cf95b8323b89</x:v>
      </x:c>
    </x:row>
    <x:row r="177">
      <x:c r="A177" s="53" t="str">
        <x:v>ghoulish.png</x:v>
      </x:c>
      <x:c r="B177" s="53" t="str">
        <x:v>/Volumes/digital_dungeon/11__tlb-business/font-catalog/source-previews/regular/standard-wordmarks/ghoulish.png</x:v>
      </x:c>
      <x:c r="C177" s="53" t="str">
        <x:v>regular</x:v>
      </x:c>
      <x:c r="D177" s="53" t="str">
        <x:v>Standard wordmark</x:v>
      </x:c>
      <x:c r="E177" s="54" t="str"/>
      <x:c r="F177" s="54" t="str">
        <x:v>READY - proposed intake</x:v>
      </x:c>
      <x:c r="G177" s="54" t="str"/>
      <x:c r="H177" s="54" t="str"/>
      <x:c r="I177" s="54" t="str">
        <x:v>Normalize final catalog preview to inky navy #102F5C</x:v>
      </x:c>
      <x:c r="J177" s="54" t="str">
        <x:v>Standardize word spacing on catalog page</x:v>
      </x:c>
      <x:c r="K177" s="53" t="str">
        <x:v>MOVED_VERIFIED</x:v>
      </x:c>
      <x:c r="L177" s="53" t="n">
        <x:v>46633</x:v>
      </x:c>
      <x:c r="M177" s="53" t="str">
        <x:v>78b6eb09f6724b6990961d4f8bdd7b4c793e6af1c22ce7c1dce2b0f5a1fe0894</x:v>
      </x:c>
    </x:row>
    <x:row r="178">
      <x:c r="A178" s="53" t="str">
        <x:v>giddy-up.png</x:v>
      </x:c>
      <x:c r="B178" s="53" t="str">
        <x:v>/Volumes/digital_dungeon/11__tlb-business/font-catalog/source-previews/regular/standard-wordmarks/giddy-up.png</x:v>
      </x:c>
      <x:c r="C178" s="53" t="str">
        <x:v>regular</x:v>
      </x:c>
      <x:c r="D178" s="53" t="str">
        <x:v>Standard wordmark</x:v>
      </x:c>
      <x:c r="E178" s="54" t="str"/>
      <x:c r="F178" s="54" t="str">
        <x:v>READY - proposed intake</x:v>
      </x:c>
      <x:c r="G178" s="54" t="str"/>
      <x:c r="H178" s="54" t="str"/>
      <x:c r="I178" s="54" t="str">
        <x:v>Normalize final catalog preview to inky navy #102F5C</x:v>
      </x:c>
      <x:c r="J178" s="54" t="str">
        <x:v>Standardize word spacing on catalog page</x:v>
      </x:c>
      <x:c r="K178" s="53" t="str">
        <x:v>MOVED_VERIFIED</x:v>
      </x:c>
      <x:c r="L178" s="53" t="n">
        <x:v>60490</x:v>
      </x:c>
      <x:c r="M178" s="53" t="str">
        <x:v>0c9d4a045bbe761723959a1a78e44c114eea37de8b93c255a4cea6f958b81ca6</x:v>
      </x:c>
    </x:row>
    <x:row r="179">
      <x:c r="A179" s="53" t="str">
        <x:v>ginger.png</x:v>
      </x:c>
      <x:c r="B179" s="53" t="str">
        <x:v>/Volumes/digital_dungeon/11__tlb-business/font-catalog/source-previews/regular/standard-wordmarks/ginger.png</x:v>
      </x:c>
      <x:c r="C179" s="53" t="str">
        <x:v>regular</x:v>
      </x:c>
      <x:c r="D179" s="53" t="str">
        <x:v>Standard wordmark</x:v>
      </x:c>
      <x:c r="E179" s="54" t="str"/>
      <x:c r="F179" s="54" t="str">
        <x:v>READY - proposed intake</x:v>
      </x:c>
      <x:c r="G179" s="54" t="str"/>
      <x:c r="H179" s="54" t="str"/>
      <x:c r="I179" s="54" t="str">
        <x:v>Normalize final catalog preview to inky navy #102F5C</x:v>
      </x:c>
      <x:c r="J179" s="54" t="str">
        <x:v>Standardize word spacing on catalog page</x:v>
      </x:c>
      <x:c r="K179" s="53" t="str">
        <x:v>MOVED_VERIFIED</x:v>
      </x:c>
      <x:c r="L179" s="53" t="n">
        <x:v>71262</x:v>
      </x:c>
      <x:c r="M179" s="53" t="str">
        <x:v>e5196746e257515feb539a1489f0cf89bc16ecae82eca0a06e7098d0212c5c20</x:v>
      </x:c>
    </x:row>
    <x:row r="180">
      <x:c r="A180" s="53" t="str">
        <x:v>ginny-chain.png</x:v>
      </x:c>
      <x:c r="B180" s="53" t="str">
        <x:v>/Volumes/digital_dungeon/11__tlb-business/font-catalog/source-previews/regular/specialty-wordmarks/ginny-chain.png</x:v>
      </x:c>
      <x:c r="C180" s="53" t="str">
        <x:v>regular</x:v>
      </x:c>
      <x:c r="D180" s="53" t="str">
        <x:v>Specialty wordmark</x:v>
      </x:c>
      <x:c r="E180" s="54" t="str">
        <x:v>chain</x:v>
      </x:c>
      <x:c r="F180" s="54" t="str">
        <x:v>READY - proposed intake</x:v>
      </x:c>
      <x:c r="G180" s="54" t="str"/>
      <x:c r="H180" s="54" t="str"/>
      <x:c r="I180" s="54" t="str">
        <x:v>Normalize final catalog preview to inky navy #102F5C</x:v>
      </x:c>
      <x:c r="J180" s="54" t="str">
        <x:v>Standardize word spacing on catalog page</x:v>
      </x:c>
      <x:c r="K180" s="53" t="str">
        <x:v>MOVED_VERIFIED</x:v>
      </x:c>
      <x:c r="L180" s="53" t="n">
        <x:v>124813</x:v>
      </x:c>
      <x:c r="M180" s="53" t="str">
        <x:v>7b75698f0943224ad2f25b7c0d44f72948bf53ad9f32abff348ab2ef91172949</x:v>
      </x:c>
    </x:row>
    <x:row r="181">
      <x:c r="A181" s="53" t="str">
        <x:v>girl-talk.png</x:v>
      </x:c>
      <x:c r="B181" s="53" t="str">
        <x:v>/Volumes/digital_dungeon/11__tlb-business/font-catalog/source-previews/regular/standard-wordmarks/girl-talk.png</x:v>
      </x:c>
      <x:c r="C181" s="53" t="str">
        <x:v>regular</x:v>
      </x:c>
      <x:c r="D181" s="53" t="str">
        <x:v>Standard wordmark</x:v>
      </x:c>
      <x:c r="E181" s="54" t="str"/>
      <x:c r="F181" s="54" t="str">
        <x:v>READY - proposed intake</x:v>
      </x:c>
      <x:c r="G181" s="54" t="str"/>
      <x:c r="H181" s="54" t="str"/>
      <x:c r="I181" s="54" t="str">
        <x:v>Normalize final catalog preview to inky navy #102F5C</x:v>
      </x:c>
      <x:c r="J181" s="54" t="str">
        <x:v>Standardize word spacing on catalog page</x:v>
      </x:c>
      <x:c r="K181" s="53" t="str">
        <x:v>MOVED_VERIFIED</x:v>
      </x:c>
      <x:c r="L181" s="53" t="n">
        <x:v>96771</x:v>
      </x:c>
      <x:c r="M181" s="53" t="str">
        <x:v>b315e2c967ac9896d03d37b80c55aba335145bf021b3486148d71474fd42c2dd</x:v>
      </x:c>
    </x:row>
    <x:row r="182">
      <x:c r="A182" s="53" t="str">
        <x:v>golden-hour.png</x:v>
      </x:c>
      <x:c r="B182" s="53" t="str">
        <x:v>/Volumes/digital_dungeon/11__tlb-business/font-catalog/source-previews/regular/standard-wordmarks/golden-hour.png</x:v>
      </x:c>
      <x:c r="C182" s="53" t="str">
        <x:v>regular</x:v>
      </x:c>
      <x:c r="D182" s="53" t="str">
        <x:v>Standard wordmark</x:v>
      </x:c>
      <x:c r="E182" s="54" t="str"/>
      <x:c r="F182" s="54" t="str">
        <x:v>READY - proposed intake</x:v>
      </x:c>
      <x:c r="G182" s="54" t="str"/>
      <x:c r="H182" s="54" t="str"/>
      <x:c r="I182" s="54" t="str">
        <x:v>Normalize final catalog preview to inky navy #102F5C</x:v>
      </x:c>
      <x:c r="J182" s="54" t="str">
        <x:v>Standardize word spacing on catalog page</x:v>
      </x:c>
      <x:c r="K182" s="53" t="str">
        <x:v>MOVED_VERIFIED</x:v>
      </x:c>
      <x:c r="L182" s="53" t="n">
        <x:v>59066</x:v>
      </x:c>
      <x:c r="M182" s="53" t="str">
        <x:v>b30c6dce5c521d47d4a1db107b02d4eb050a9541735203584ab4e80a6ce50204</x:v>
      </x:c>
    </x:row>
    <x:row r="183">
      <x:c r="A183" s="53" t="str">
        <x:v>good-funky.png</x:v>
      </x:c>
      <x:c r="B183" s="53" t="str">
        <x:v>/Volumes/digital_dungeon/11__tlb-business/font-catalog/source-previews/regular/standard-wordmarks/good-funky.png</x:v>
      </x:c>
      <x:c r="C183" s="53" t="str">
        <x:v>regular</x:v>
      </x:c>
      <x:c r="D183" s="53" t="str">
        <x:v>Standard wordmark</x:v>
      </x:c>
      <x:c r="E183" s="54" t="str"/>
      <x:c r="F183" s="54" t="str">
        <x:v>READY - proposed intake</x:v>
      </x:c>
      <x:c r="G183" s="54" t="str"/>
      <x:c r="H183" s="54" t="str"/>
      <x:c r="I183" s="54" t="str">
        <x:v>Normalize final catalog preview to inky navy #102F5C</x:v>
      </x:c>
      <x:c r="J183" s="54" t="str">
        <x:v>Standardize word spacing on catalog page</x:v>
      </x:c>
      <x:c r="K183" s="53" t="str">
        <x:v>MOVED_VERIFIED</x:v>
      </x:c>
      <x:c r="L183" s="53" t="n">
        <x:v>90557</x:v>
      </x:c>
      <x:c r="M183" s="53" t="str">
        <x:v>6a0cab6d15775e96c98ba74b63236fce8e99ca750210bd583147e4472c98b26a</x:v>
      </x:c>
    </x:row>
    <x:row r="184">
      <x:c r="A184" s="53" t="str">
        <x:v>gooey-slime.png</x:v>
      </x:c>
      <x:c r="B184" s="53" t="str">
        <x:v>/Volumes/digital_dungeon/11__tlb-business/font-catalog/source-previews/regular/standard-wordmarks/gooey-slime.png</x:v>
      </x:c>
      <x:c r="C184" s="53" t="str">
        <x:v>regular</x:v>
      </x:c>
      <x:c r="D184" s="53" t="str">
        <x:v>Standard wordmark</x:v>
      </x:c>
      <x:c r="E184" s="54" t="str"/>
      <x:c r="F184" s="54" t="str">
        <x:v>READY - proposed intake</x:v>
      </x:c>
      <x:c r="G184" s="54" t="str"/>
      <x:c r="H184" s="54" t="str"/>
      <x:c r="I184" s="54" t="str">
        <x:v>Review true two-color intent; final catalog may use navy + raspberry only</x:v>
      </x:c>
      <x:c r="J184" s="54" t="str">
        <x:v>Standardize word spacing on catalog page</x:v>
      </x:c>
      <x:c r="K184" s="53" t="str">
        <x:v>MOVED_VERIFIED</x:v>
      </x:c>
      <x:c r="L184" s="53" t="n">
        <x:v>162239</x:v>
      </x:c>
      <x:c r="M184" s="53" t="str">
        <x:v>1b495a76d56cb35005ca60ed0d931398fa050e6605c50b0263729b075d5a3790</x:v>
      </x:c>
    </x:row>
    <x:row r="185">
      <x:c r="A185" s="53" t="str">
        <x:v>grandmas-garden.png</x:v>
      </x:c>
      <x:c r="B185" s="53" t="str">
        <x:v>/Volumes/digital_dungeon/11__tlb-business/font-catalog/source-previews/regular/standard-wordmarks/grandmas-garden.png</x:v>
      </x:c>
      <x:c r="C185" s="53" t="str">
        <x:v>regular</x:v>
      </x:c>
      <x:c r="D185" s="53" t="str">
        <x:v>Standard wordmark</x:v>
      </x:c>
      <x:c r="E185" s="54" t="str"/>
      <x:c r="F185" s="54" t="str">
        <x:v>READY - proposed intake</x:v>
      </x:c>
      <x:c r="G185" s="54" t="str"/>
      <x:c r="H185" s="54" t="str"/>
      <x:c r="I185" s="54" t="str">
        <x:v>Normalize final catalog preview to inky navy #102F5C</x:v>
      </x:c>
      <x:c r="J185" s="54" t="str">
        <x:v>Standardize word spacing on catalog page</x:v>
      </x:c>
      <x:c r="K185" s="53" t="str">
        <x:v>MOVED_VERIFIED</x:v>
      </x:c>
      <x:c r="L185" s="53" t="n">
        <x:v>43710</x:v>
      </x:c>
      <x:c r="M185" s="53" t="str">
        <x:v>18331c87582bf4ccdd8820b8e5e7d518c5d904783f6c6cf347c49f7c9bc2f66e</x:v>
      </x:c>
    </x:row>
    <x:row r="186">
      <x:c r="A186" s="53" t="str">
        <x:v>green-avocado.png</x:v>
      </x:c>
      <x:c r="B186" s="53" t="str">
        <x:v>/Volumes/digital_dungeon/11__tlb-business/font-catalog/source-previews/regular/standard-wordmarks/green-avocado.png</x:v>
      </x:c>
      <x:c r="C186" s="53" t="str">
        <x:v>regular</x:v>
      </x:c>
      <x:c r="D186" s="53" t="str">
        <x:v>Standard wordmark</x:v>
      </x:c>
      <x:c r="E186" s="54" t="str"/>
      <x:c r="F186" s="54" t="str">
        <x:v>READY - proposed intake</x:v>
      </x:c>
      <x:c r="G186" s="54" t="str"/>
      <x:c r="H186" s="54" t="str"/>
      <x:c r="I186" s="54" t="str">
        <x:v>Normalize final catalog preview to inky navy #102F5C</x:v>
      </x:c>
      <x:c r="J186" s="54" t="str">
        <x:v>Standardize word spacing on catalog page</x:v>
      </x:c>
      <x:c r="K186" s="53" t="str">
        <x:v>MOVED_VERIFIED</x:v>
      </x:c>
      <x:c r="L186" s="53" t="n">
        <x:v>105525</x:v>
      </x:c>
      <x:c r="M186" s="53" t="str">
        <x:v>3e059aed7f405fadaa24c02d3fcc8a5946381e96d8ae06e03e1fd80a691c0e79</x:v>
      </x:c>
    </x:row>
    <x:row r="187">
      <x:c r="A187" s="53" t="str">
        <x:v>gumbies.png</x:v>
      </x:c>
      <x:c r="B187" s="53" t="str">
        <x:v>/Volumes/digital_dungeon/11__tlb-business/font-catalog/source-previews/review-needed/checkpoint-comparison/regular/standard-wordmarks/gumbies.png</x:v>
      </x:c>
      <x:c r="C187" s="53" t="str">
        <x:v>regular</x:v>
      </x:c>
      <x:c r="D187" s="53" t="str">
        <x:v>Standard wordmark</x:v>
      </x:c>
      <x:c r="E187" s="54" t="str"/>
      <x:c r="F187" s="54" t="str">
        <x:v>HOLD - compare checkpoint</x:v>
      </x:c>
      <x:c r="G187" s="54" t="str"/>
      <x:c r="H187" s="54" t="str">
        <x:v>gumbies.png</x:v>
      </x:c>
      <x:c r="I187" s="54" t="str">
        <x:v>Normalize final catalog preview to inky navy #102F5C</x:v>
      </x:c>
      <x:c r="J187" s="54" t="str">
        <x:v>Standardize word spacing on catalog page</x:v>
      </x:c>
      <x:c r="K187" s="53" t="str">
        <x:v>MOVED_VERIFIED</x:v>
      </x:c>
      <x:c r="L187" s="53" t="n">
        <x:v>159024</x:v>
      </x:c>
      <x:c r="M187" s="53" t="str">
        <x:v>a630c4b4c9a0e70e11b43d7b946f1f5af27102012812417c8e69a3b8266b2e4e</x:v>
      </x:c>
    </x:row>
    <x:row r="188">
      <x:c r="A188" s="53" t="str">
        <x:v>halloween-drip.png</x:v>
      </x:c>
      <x:c r="B188" s="53" t="str">
        <x:v>/Volumes/digital_dungeon/11__tlb-business/font-catalog/source-previews/regular/standard-wordmarks/halloween-drip.png</x:v>
      </x:c>
      <x:c r="C188" s="53" t="str">
        <x:v>regular</x:v>
      </x:c>
      <x:c r="D188" s="53" t="str">
        <x:v>Standard wordmark</x:v>
      </x:c>
      <x:c r="E188" s="54" t="str"/>
      <x:c r="F188" s="54" t="str">
        <x:v>READY - proposed intake</x:v>
      </x:c>
      <x:c r="G188" s="54" t="str"/>
      <x:c r="H188" s="54" t="str"/>
      <x:c r="I188" s="54" t="str">
        <x:v>Normalize final catalog preview to inky navy #102F5C</x:v>
      </x:c>
      <x:c r="J188" s="54" t="str">
        <x:v>Standardize word spacing on catalog page</x:v>
      </x:c>
      <x:c r="K188" s="53" t="str">
        <x:v>MOVED_VERIFIED</x:v>
      </x:c>
      <x:c r="L188" s="53" t="n">
        <x:v>133229</x:v>
      </x:c>
      <x:c r="M188" s="53" t="str">
        <x:v>13b7fdac5097762df7af4b0bbd29982f2dbd4a0d57f6e3eba4624a5050a5c5b6</x:v>
      </x:c>
    </x:row>
    <x:row r="189">
      <x:c r="A189" s="53" t="str">
        <x:v>halloween-ooze.png</x:v>
      </x:c>
      <x:c r="B189" s="53" t="str">
        <x:v>/Volumes/digital_dungeon/11__tlb-business/font-catalog/source-previews/regular/standard-wordmarks/halloween-ooze.png</x:v>
      </x:c>
      <x:c r="C189" s="53" t="str">
        <x:v>regular</x:v>
      </x:c>
      <x:c r="D189" s="53" t="str">
        <x:v>Standard wordmark</x:v>
      </x:c>
      <x:c r="E189" s="54" t="str"/>
      <x:c r="F189" s="54" t="str">
        <x:v>READY - proposed intake</x:v>
      </x:c>
      <x:c r="G189" s="54" t="str"/>
      <x:c r="H189" s="54" t="str"/>
      <x:c r="I189" s="54" t="str">
        <x:v>Normalize final catalog preview to inky navy #102F5C</x:v>
      </x:c>
      <x:c r="J189" s="54" t="str">
        <x:v>Standardize word spacing on catalog page</x:v>
      </x:c>
      <x:c r="K189" s="53" t="str">
        <x:v>MOVED_VERIFIED</x:v>
      </x:c>
      <x:c r="L189" s="53" t="n">
        <x:v>148821</x:v>
      </x:c>
      <x:c r="M189" s="53" t="str">
        <x:v>0f3c5d46148a06ce1fb3a39d9365501ebb8fa562afc2e0a0fb3f9c848ad3cea3</x:v>
      </x:c>
    </x:row>
    <x:row r="190">
      <x:c r="A190" s="53" t="str">
        <x:v>halloween.png</x:v>
      </x:c>
      <x:c r="B190" s="53" t="str">
        <x:v>/Volumes/digital_dungeon/11__tlb-business/font-catalog/source-previews/regular/standard-wordmarks/halloween.png</x:v>
      </x:c>
      <x:c r="C190" s="53" t="str">
        <x:v>regular</x:v>
      </x:c>
      <x:c r="D190" s="53" t="str">
        <x:v>Standard wordmark</x:v>
      </x:c>
      <x:c r="E190" s="54" t="str"/>
      <x:c r="F190" s="54" t="str">
        <x:v>READY - proposed intake</x:v>
      </x:c>
      <x:c r="G190" s="54" t="str"/>
      <x:c r="H190" s="54" t="str"/>
      <x:c r="I190" s="54" t="str">
        <x:v>Review true two-color intent; final catalog may use navy + raspberry only</x:v>
      </x:c>
      <x:c r="J190" s="54" t="str">
        <x:v>Standardize word spacing on catalog page</x:v>
      </x:c>
      <x:c r="K190" s="53" t="str">
        <x:v>MOVED_VERIFIED</x:v>
      </x:c>
      <x:c r="L190" s="53" t="n">
        <x:v>145553</x:v>
      </x:c>
      <x:c r="M190" s="53" t="str">
        <x:v>94ba5a91b65c1b2c261e05f8d9469ccb460e85e7d5b4c4ee2307cbafb2148d55</x:v>
      </x:c>
    </x:row>
    <x:row r="191">
      <x:c r="A191" s="53" t="str">
        <x:v>handicraft.png</x:v>
      </x:c>
      <x:c r="B191" s="53" t="str">
        <x:v>/Volumes/digital_dungeon/11__tlb-business/font-catalog/source-previews/regular/standard-wordmarks/handicraft.png</x:v>
      </x:c>
      <x:c r="C191" s="53" t="str">
        <x:v>regular</x:v>
      </x:c>
      <x:c r="D191" s="53" t="str">
        <x:v>Standard wordmark</x:v>
      </x:c>
      <x:c r="E191" s="54" t="str"/>
      <x:c r="F191" s="54" t="str">
        <x:v>READY - proposed intake</x:v>
      </x:c>
      <x:c r="G191" s="54" t="str"/>
      <x:c r="H191" s="54" t="str"/>
      <x:c r="I191" s="54" t="str">
        <x:v>Normalize final catalog preview to inky navy #102F5C</x:v>
      </x:c>
      <x:c r="J191" s="54" t="str">
        <x:v>Standardize word spacing on catalog page</x:v>
      </x:c>
      <x:c r="K191" s="53" t="str">
        <x:v>MOVED_VERIFIED</x:v>
      </x:c>
      <x:c r="L191" s="53" t="n">
        <x:v>80518</x:v>
      </x:c>
      <x:c r="M191" s="53" t="str">
        <x:v>12d7bbf8957796172c53402129aae16121b97698472d428e95db735d3620d716</x:v>
      </x:c>
    </x:row>
    <x:row r="192">
      <x:c r="A192" s="53" t="str">
        <x:v>handprinted-floss.png</x:v>
      </x:c>
      <x:c r="B192" s="53" t="str">
        <x:v>/Volumes/digital_dungeon/11__tlb-business/font-catalog/source-previews/review-needed/checkpoint-comparison/regular/specialty-wordmarks/handprinted-floss.png</x:v>
      </x:c>
      <x:c r="C192" s="53" t="str">
        <x:v>regular</x:v>
      </x:c>
      <x:c r="D192" s="53" t="str">
        <x:v>Specialty wordmark</x:v>
      </x:c>
      <x:c r="E192" s="54" t="str">
        <x:v>floss</x:v>
      </x:c>
      <x:c r="F192" s="54" t="str">
        <x:v>HOLD - compare checkpoint</x:v>
      </x:c>
      <x:c r="G192" s="54" t="str"/>
      <x:c r="H192" s="54" t="str">
        <x:v>handprinted-floss.png</x:v>
      </x:c>
      <x:c r="I192" s="54" t="str">
        <x:v>Normalize final catalog preview to inky navy #102F5C</x:v>
      </x:c>
      <x:c r="J192" s="54" t="str">
        <x:v>Standardize word spacing on catalog page</x:v>
      </x:c>
      <x:c r="K192" s="53" t="str">
        <x:v>MOVED_VERIFIED</x:v>
      </x:c>
      <x:c r="L192" s="53" t="n">
        <x:v>34197</x:v>
      </x:c>
      <x:c r="M192" s="53" t="str">
        <x:v>beca67edf1094047f829039e7925a823e5b351c7091b655b67c97075ad3114bb</x:v>
      </x:c>
    </x:row>
    <x:row r="193">
      <x:c r="A193" s="53" t="str">
        <x:v>handwriting.png</x:v>
      </x:c>
      <x:c r="B193" s="53" t="str">
        <x:v>/Volumes/digital_dungeon/11__tlb-business/font-catalog/source-previews/regular/standard-wordmarks/handwriting.png</x:v>
      </x:c>
      <x:c r="C193" s="53" t="str">
        <x:v>regular</x:v>
      </x:c>
      <x:c r="D193" s="53" t="str">
        <x:v>Standard wordmark</x:v>
      </x:c>
      <x:c r="E193" s="54" t="str"/>
      <x:c r="F193" s="54" t="str">
        <x:v>READY - proposed intake</x:v>
      </x:c>
      <x:c r="G193" s="54" t="str"/>
      <x:c r="H193" s="54" t="str"/>
      <x:c r="I193" s="54" t="str">
        <x:v>Normalize final catalog preview to inky navy #102F5C</x:v>
      </x:c>
      <x:c r="J193" s="54" t="str">
        <x:v>Standardize word spacing on catalog page</x:v>
      </x:c>
      <x:c r="K193" s="53" t="str">
        <x:v>MOVED_VERIFIED</x:v>
      </x:c>
      <x:c r="L193" s="53" t="n">
        <x:v>63561</x:v>
      </x:c>
      <x:c r="M193" s="53" t="str">
        <x:v>d48f757e0dba3ea98bbec55ce821fedc85da4bda8f90c3f00d46b37de3ba89f5</x:v>
      </x:c>
    </x:row>
    <x:row r="194">
      <x:c r="A194" s="53" t="str">
        <x:v>handwritten-ann.png</x:v>
      </x:c>
      <x:c r="B194" s="53" t="str">
        <x:v>/Volumes/digital_dungeon/11__tlb-business/font-catalog/source-previews/regular/standard-wordmarks/handwritten-ann.png</x:v>
      </x:c>
      <x:c r="C194" s="53" t="str">
        <x:v>regular</x:v>
      </x:c>
      <x:c r="D194" s="53" t="str">
        <x:v>Standard wordmark</x:v>
      </x:c>
      <x:c r="E194" s="54" t="str"/>
      <x:c r="F194" s="54" t="str">
        <x:v>READY - proposed intake</x:v>
      </x:c>
      <x:c r="G194" s="54" t="str"/>
      <x:c r="H194" s="54" t="str"/>
      <x:c r="I194" s="54" t="str">
        <x:v>Normalize final catalog preview to inky navy #102F5C</x:v>
      </x:c>
      <x:c r="J194" s="54" t="str">
        <x:v>Standardize word spacing on catalog page</x:v>
      </x:c>
      <x:c r="K194" s="53" t="str">
        <x:v>MOVED_VERIFIED</x:v>
      </x:c>
      <x:c r="L194" s="53" t="n">
        <x:v>49508</x:v>
      </x:c>
      <x:c r="M194" s="53" t="str">
        <x:v>f53e5d719cb53bf45e5a39f7174bfc63f2d066a5b969856bbe6b38f311c8371d</x:v>
      </x:c>
    </x:row>
    <x:row r="195">
      <x:c r="A195" s="53" t="str">
        <x:v>happy-bean-2-ad.png</x:v>
      </x:c>
      <x:c r="B195" s="53" t="str">
        <x:v>/Volumes/digital_dungeon/11__tlb-business/font-catalog/source-previews/regular/specialty-wordmarks/happy-bean-2-ad.png</x:v>
      </x:c>
      <x:c r="C195" s="53" t="str">
        <x:v>regular</x:v>
      </x:c>
      <x:c r="D195" s="53" t="str">
        <x:v>Specialty wordmark</x:v>
      </x:c>
      <x:c r="E195" s="54" t="str">
        <x:v>bean</x:v>
      </x:c>
      <x:c r="F195" s="54" t="str">
        <x:v>READY - proposed intake</x:v>
      </x:c>
      <x:c r="G195" s="54" t="str"/>
      <x:c r="H195" s="54" t="str"/>
      <x:c r="I195" s="54" t="str">
        <x:v>Review true two-color intent; final catalog may use navy + raspberry only</x:v>
      </x:c>
      <x:c r="J195" s="54" t="str">
        <x:v>Standardize word spacing on catalog page</x:v>
      </x:c>
      <x:c r="K195" s="53" t="str">
        <x:v>MOVED_VERIFIED</x:v>
      </x:c>
      <x:c r="L195" s="53" t="n">
        <x:v>83909</x:v>
      </x:c>
      <x:c r="M195" s="53" t="str">
        <x:v>c4d688c699f7fd102cd88a1272427f55c1bf209e9b64263f2f6b7174c88801ee</x:v>
      </x:c>
    </x:row>
    <x:row r="196">
      <x:c r="A196" s="53" t="str">
        <x:v>happy-day-bean.png</x:v>
      </x:c>
      <x:c r="B196" s="53" t="str">
        <x:v>/Volumes/digital_dungeon/11__tlb-business/font-catalog/source-previews/regular/specialty-wordmarks/happy-day-bean.png</x:v>
      </x:c>
      <x:c r="C196" s="53" t="str">
        <x:v>regular</x:v>
      </x:c>
      <x:c r="D196" s="53" t="str">
        <x:v>Specialty wordmark</x:v>
      </x:c>
      <x:c r="E196" s="54" t="str">
        <x:v>bean</x:v>
      </x:c>
      <x:c r="F196" s="54" t="str">
        <x:v>READY - proposed intake</x:v>
      </x:c>
      <x:c r="G196" s="54" t="str"/>
      <x:c r="H196" s="54" t="str"/>
      <x:c r="I196" s="54" t="str">
        <x:v>Normalize final catalog preview to inky navy #102F5C</x:v>
      </x:c>
      <x:c r="J196" s="54" t="str">
        <x:v>Standardize word spacing on catalog page</x:v>
      </x:c>
      <x:c r="K196" s="53" t="str">
        <x:v>MOVED_VERIFIED</x:v>
      </x:c>
      <x:c r="L196" s="53" t="n">
        <x:v>42107</x:v>
      </x:c>
      <x:c r="M196" s="53" t="str">
        <x:v>c2d0abd890f1acdaea43231cf095122c80a92ff8b8a18efc0e4a09fc6b220d20</x:v>
      </x:c>
    </x:row>
    <x:row r="197">
      <x:c r="A197" s="53" t="str">
        <x:v>harper.png</x:v>
      </x:c>
      <x:c r="B197" s="53" t="str">
        <x:v>/Volumes/digital_dungeon/11__tlb-business/font-catalog/source-previews/regular/standard-wordmarks/harper.png</x:v>
      </x:c>
      <x:c r="C197" s="53" t="str">
        <x:v>regular</x:v>
      </x:c>
      <x:c r="D197" s="53" t="str">
        <x:v>Standard wordmark</x:v>
      </x:c>
      <x:c r="E197" s="54" t="str"/>
      <x:c r="F197" s="54" t="str">
        <x:v>READY - proposed intake</x:v>
      </x:c>
      <x:c r="G197" s="54" t="str"/>
      <x:c r="H197" s="54" t="str"/>
      <x:c r="I197" s="54" t="str">
        <x:v>Normalize final catalog preview to inky navy #102F5C</x:v>
      </x:c>
      <x:c r="J197" s="54" t="str">
        <x:v>Standardize word spacing on catalog page</x:v>
      </x:c>
      <x:c r="K197" s="53" t="str">
        <x:v>MOVED_VERIFIED</x:v>
      </x:c>
      <x:c r="L197" s="53" t="n">
        <x:v>134117</x:v>
      </x:c>
      <x:c r="M197" s="53" t="str">
        <x:v>a570d0cd431d903a29c96cc2d6b85c9254b3de6d58f74437071492210381e63e</x:v>
      </x:c>
    </x:row>
    <x:row r="198">
      <x:c r="A198" s="53" t="str">
        <x:v>harrington.png</x:v>
      </x:c>
      <x:c r="B198" s="53" t="str">
        <x:v>/Volumes/digital_dungeon/11__tlb-business/font-catalog/source-previews/review-needed/checkpoint-comparison/regular/standard-wordmarks/harrington.png</x:v>
      </x:c>
      <x:c r="C198" s="53" t="str">
        <x:v>regular</x:v>
      </x:c>
      <x:c r="D198" s="53" t="str">
        <x:v>Standard wordmark</x:v>
      </x:c>
      <x:c r="E198" s="54" t="str"/>
      <x:c r="F198" s="54" t="str">
        <x:v>HOLD - compare checkpoint</x:v>
      </x:c>
      <x:c r="G198" s="54" t="str"/>
      <x:c r="H198" s="54" t="str">
        <x:v>harrington.png</x:v>
      </x:c>
      <x:c r="I198" s="54" t="str">
        <x:v>Normalize final catalog preview to inky navy #102F5C</x:v>
      </x:c>
      <x:c r="J198" s="54" t="str">
        <x:v>Standardize word spacing on catalog page</x:v>
      </x:c>
      <x:c r="K198" s="53" t="str">
        <x:v>MOVED_VERIFIED</x:v>
      </x:c>
      <x:c r="L198" s="53" t="n">
        <x:v>89910</x:v>
      </x:c>
      <x:c r="M198" s="53" t="str">
        <x:v>724bc8b4e1549db98adf9898146fd5357750113b5e5c776b83aeced8e1e950c4</x:v>
      </x:c>
    </x:row>
    <x:row r="199">
      <x:c r="A199" s="53" t="str">
        <x:v>harvest.png</x:v>
      </x:c>
      <x:c r="B199" s="53" t="str">
        <x:v>/Volumes/digital_dungeon/11__tlb-business/font-catalog/source-previews/regular/standard-wordmarks/harvest.png</x:v>
      </x:c>
      <x:c r="C199" s="53" t="str">
        <x:v>regular</x:v>
      </x:c>
      <x:c r="D199" s="53" t="str">
        <x:v>Standard wordmark</x:v>
      </x:c>
      <x:c r="E199" s="54" t="str"/>
      <x:c r="F199" s="54" t="str">
        <x:v>READY - proposed intake</x:v>
      </x:c>
      <x:c r="G199" s="54" t="str"/>
      <x:c r="H199" s="54" t="str"/>
      <x:c r="I199" s="54" t="str">
        <x:v>Normalize final catalog preview to inky navy #102F5C</x:v>
      </x:c>
      <x:c r="J199" s="54" t="str">
        <x:v>Standardize word spacing on catalog page</x:v>
      </x:c>
      <x:c r="K199" s="53" t="str">
        <x:v>MOVED_VERIFIED</x:v>
      </x:c>
      <x:c r="L199" s="53" t="n">
        <x:v>49698</x:v>
      </x:c>
      <x:c r="M199" s="53" t="str">
        <x:v>9139c8fb6182ef8deece268ec688917991ee914665a2885e912c96e4756f61df</x:v>
      </x:c>
    </x:row>
    <x:row r="200">
      <x:c r="A200" s="53" t="str">
        <x:v>hat.png</x:v>
      </x:c>
      <x:c r="B200" s="53" t="str">
        <x:v>/Volumes/digital_dungeon/11__tlb-business/font-catalog/source-previews/regular/standard-wordmarks/hat.png</x:v>
      </x:c>
      <x:c r="C200" s="53" t="str">
        <x:v>regular</x:v>
      </x:c>
      <x:c r="D200" s="53" t="str">
        <x:v>Standard wordmark</x:v>
      </x:c>
      <x:c r="E200" s="54" t="str"/>
      <x:c r="F200" s="54" t="str">
        <x:v>READY - proposed intake</x:v>
      </x:c>
      <x:c r="G200" s="54" t="str"/>
      <x:c r="H200" s="54" t="str"/>
      <x:c r="I200" s="54" t="str">
        <x:v>Normalize final catalog preview to inky navy #102F5C</x:v>
      </x:c>
      <x:c r="J200" s="54" t="str">
        <x:v>Standardize word spacing on catalog page</x:v>
      </x:c>
      <x:c r="K200" s="53" t="str">
        <x:v>MOVED_VERIFIED</x:v>
      </x:c>
      <x:c r="L200" s="53" t="n">
        <x:v>73276</x:v>
      </x:c>
      <x:c r="M200" s="53" t="str">
        <x:v>b50a5a886f9107f2ca0211b6662f98721612791039ff9056ddc94e11e79cb024</x:v>
      </x:c>
    </x:row>
    <x:row r="201">
      <x:c r="A201" s="53" t="str">
        <x:v>haystacked.png</x:v>
      </x:c>
      <x:c r="B201" s="53" t="str">
        <x:v>/Volumes/digital_dungeon/11__tlb-business/font-catalog/source-previews/regular/standard-wordmarks/haystacked.png</x:v>
      </x:c>
      <x:c r="C201" s="53" t="str">
        <x:v>regular</x:v>
      </x:c>
      <x:c r="D201" s="53" t="str">
        <x:v>Standard wordmark</x:v>
      </x:c>
      <x:c r="E201" s="54" t="str"/>
      <x:c r="F201" s="54" t="str">
        <x:v>READY - proposed intake</x:v>
      </x:c>
      <x:c r="G201" s="54" t="str"/>
      <x:c r="H201" s="54" t="str"/>
      <x:c r="I201" s="54" t="str">
        <x:v>Normalize final catalog preview to inky navy #102F5C</x:v>
      </x:c>
      <x:c r="J201" s="54" t="str">
        <x:v>Standardize word spacing on catalog page</x:v>
      </x:c>
      <x:c r="K201" s="53" t="str">
        <x:v>MOVED_VERIFIED</x:v>
      </x:c>
      <x:c r="L201" s="53" t="n">
        <x:v>77211</x:v>
      </x:c>
      <x:c r="M201" s="53" t="str">
        <x:v>08fd9b74d1df35ce4641183b199f38b3e6eb68cf395fd8382bd5e31a94468550</x:v>
      </x:c>
    </x:row>
    <x:row r="202">
      <x:c r="A202" s="53" t="str">
        <x:v>heart-of-the.png</x:v>
      </x:c>
      <x:c r="B202" s="53" t="str">
        <x:v>/Volumes/digital_dungeon/11__tlb-business/font-catalog/source-previews/regular/standard-wordmarks/heart-of-the.png</x:v>
      </x:c>
      <x:c r="C202" s="53" t="str">
        <x:v>regular</x:v>
      </x:c>
      <x:c r="D202" s="53" t="str">
        <x:v>Standard wordmark</x:v>
      </x:c>
      <x:c r="E202" s="54" t="str"/>
      <x:c r="F202" s="54" t="str">
        <x:v>READY - proposed intake</x:v>
      </x:c>
      <x:c r="G202" s="54" t="str"/>
      <x:c r="H202" s="54" t="str"/>
      <x:c r="I202" s="54" t="str">
        <x:v>Normalize final catalog preview to inky navy #102F5C</x:v>
      </x:c>
      <x:c r="J202" s="54" t="str">
        <x:v>Standardize word spacing on catalog page</x:v>
      </x:c>
      <x:c r="K202" s="53" t="str">
        <x:v>MOVED_VERIFIED</x:v>
      </x:c>
      <x:c r="L202" s="53" t="n">
        <x:v>174016</x:v>
      </x:c>
      <x:c r="M202" s="53" t="str">
        <x:v>3be1cdd69daa7a094eb5f49115ee462b24abb85260e3fb54171067842b900fce</x:v>
      </x:c>
    </x:row>
    <x:row r="203">
      <x:c r="A203" s="53" t="str">
        <x:v>hearthope.png</x:v>
      </x:c>
      <x:c r="B203" s="53" t="str">
        <x:v>/Volumes/digital_dungeon/11__tlb-business/font-catalog/source-previews/regular/standard-wordmarks/hearthope.png</x:v>
      </x:c>
      <x:c r="C203" s="53" t="str">
        <x:v>regular</x:v>
      </x:c>
      <x:c r="D203" s="53" t="str">
        <x:v>Standard wordmark</x:v>
      </x:c>
      <x:c r="E203" s="54" t="str"/>
      <x:c r="F203" s="54" t="str">
        <x:v>READY - proposed intake</x:v>
      </x:c>
      <x:c r="G203" s="54" t="str"/>
      <x:c r="H203" s="54" t="str"/>
      <x:c r="I203" s="54" t="str">
        <x:v>Normalize final catalog preview to inky navy #102F5C</x:v>
      </x:c>
      <x:c r="J203" s="54" t="str">
        <x:v>Standardize word spacing on catalog page</x:v>
      </x:c>
      <x:c r="K203" s="53" t="str">
        <x:v>MOVED_VERIFIED</x:v>
      </x:c>
      <x:c r="L203" s="53" t="n">
        <x:v>69650</x:v>
      </x:c>
      <x:c r="M203" s="53" t="str">
        <x:v>568347576a8586a5435560bee8b6063bb6c44168d65fa6cbcb4c6e71f5531073</x:v>
      </x:c>
    </x:row>
    <x:row r="204">
      <x:c r="A204" s="53" t="str">
        <x:v>heather-chain-2.png</x:v>
      </x:c>
      <x:c r="B204" s="53" t="str">
        <x:v>/Volumes/digital_dungeon/11__tlb-business/font-catalog/source-previews/regular/specialty-wordmarks/heather-chain-2.png</x:v>
      </x:c>
      <x:c r="C204" s="53" t="str">
        <x:v>regular</x:v>
      </x:c>
      <x:c r="D204" s="53" t="str">
        <x:v>Specialty wordmark</x:v>
      </x:c>
      <x:c r="E204" s="54" t="str">
        <x:v>chain</x:v>
      </x:c>
      <x:c r="F204" s="54" t="str">
        <x:v>READY - proposed intake</x:v>
      </x:c>
      <x:c r="G204" s="54" t="str"/>
      <x:c r="H204" s="54" t="str"/>
      <x:c r="I204" s="54" t="str">
        <x:v>Review true two-color intent; final catalog may use navy + raspberry only</x:v>
      </x:c>
      <x:c r="J204" s="54" t="str">
        <x:v>Standardize word spacing on catalog page</x:v>
      </x:c>
      <x:c r="K204" s="53" t="str">
        <x:v>MOVED_VERIFIED</x:v>
      </x:c>
      <x:c r="L204" s="53" t="n">
        <x:v>274868</x:v>
      </x:c>
      <x:c r="M204" s="53" t="str">
        <x:v>d94ec639dffef131d65fe91b5fbf1e9f2781d42fcdb037b7bab8674b9fb01355</x:v>
      </x:c>
    </x:row>
    <x:row r="205">
      <x:c r="A205" s="53" t="str">
        <x:v>heather-chain.png</x:v>
      </x:c>
      <x:c r="B205" s="53" t="str">
        <x:v>/Volumes/digital_dungeon/11__tlb-business/font-catalog/source-previews/regular/specialty-wordmarks/heather-chain.png</x:v>
      </x:c>
      <x:c r="C205" s="53" t="str">
        <x:v>regular</x:v>
      </x:c>
      <x:c r="D205" s="53" t="str">
        <x:v>Specialty wordmark</x:v>
      </x:c>
      <x:c r="E205" s="54" t="str">
        <x:v>chain</x:v>
      </x:c>
      <x:c r="F205" s="54" t="str">
        <x:v>READY - proposed intake</x:v>
      </x:c>
      <x:c r="G205" s="54" t="str"/>
      <x:c r="H205" s="54" t="str"/>
      <x:c r="I205" s="54" t="str">
        <x:v>Normalize final catalog preview to inky navy #102F5C</x:v>
      </x:c>
      <x:c r="J205" s="54" t="str">
        <x:v>Standardize word spacing on catalog page</x:v>
      </x:c>
      <x:c r="K205" s="53" t="str">
        <x:v>MOVED_VERIFIED</x:v>
      </x:c>
      <x:c r="L205" s="53" t="n">
        <x:v>146835</x:v>
      </x:c>
      <x:c r="M205" s="53" t="str">
        <x:v>3049116663aa255620a659e1c061ed569d5623ce596e11bbaa6f1c5a09bb42bc</x:v>
      </x:c>
    </x:row>
    <x:row r="206">
      <x:c r="A206" s="53" t="str">
        <x:v>heather.png</x:v>
      </x:c>
      <x:c r="B206" s="53" t="str">
        <x:v>/Volumes/digital_dungeon/11__tlb-business/font-catalog/source-previews/regular/standard-wordmarks/heather.png</x:v>
      </x:c>
      <x:c r="C206" s="53" t="str">
        <x:v>regular</x:v>
      </x:c>
      <x:c r="D206" s="53" t="str">
        <x:v>Standard wordmark</x:v>
      </x:c>
      <x:c r="E206" s="54" t="str"/>
      <x:c r="F206" s="54" t="str">
        <x:v>READY - proposed intake</x:v>
      </x:c>
      <x:c r="G206" s="54" t="str"/>
      <x:c r="H206" s="54" t="str"/>
      <x:c r="I206" s="54" t="str">
        <x:v>Normalize final catalog preview to inky navy #102F5C</x:v>
      </x:c>
      <x:c r="J206" s="54" t="str">
        <x:v>Standardize word spacing on catalog page</x:v>
      </x:c>
      <x:c r="K206" s="53" t="str">
        <x:v>MOVED_VERIFIED</x:v>
      </x:c>
      <x:c r="L206" s="53" t="n">
        <x:v>85660</x:v>
      </x:c>
      <x:c r="M206" s="53" t="str">
        <x:v>1b8869abf2273bdd34763cf4fe6bde2f09a0a0cfd22f3c74affa99c1ac533e3f</x:v>
      </x:c>
    </x:row>
    <x:row r="207">
      <x:c r="A207" s="53" t="str">
        <x:v>heirloom.png</x:v>
      </x:c>
      <x:c r="B207" s="53" t="str">
        <x:v>/Volumes/digital_dungeon/11__tlb-business/font-catalog/source-previews/regular/monograms/heirloom.png</x:v>
      </x:c>
      <x:c r="C207" s="53" t="str">
        <x:v>regular</x:v>
      </x:c>
      <x:c r="D207" s="53" t="str">
        <x:v>Monogram</x:v>
      </x:c>
      <x:c r="E207" s="54" t="str"/>
      <x:c r="F207" s="54" t="str">
        <x:v>READY - proposed intake</x:v>
      </x:c>
      <x:c r="G207" s="54" t="str"/>
      <x:c r="H207" s="54" t="str"/>
      <x:c r="I207" s="54" t="str">
        <x:v>Normalize final catalog preview to inky navy #102F5C</x:v>
      </x:c>
      <x:c r="J207" s="54" t="str">
        <x:v>Monogram layout</x:v>
      </x:c>
      <x:c r="K207" s="53" t="str">
        <x:v>MOVED_VERIFIED</x:v>
      </x:c>
      <x:c r="L207" s="53" t="n">
        <x:v>91109</x:v>
      </x:c>
      <x:c r="M207" s="53" t="str">
        <x:v>d0d02a7e4998f6c7e9fd356c2ebc8f3d8515ef25ace8c7cdaa741aa5b3b01e62</x:v>
      </x:c>
    </x:row>
    <x:row r="208">
      <x:c r="A208" s="53" t="str">
        <x:v>henry.PNG</x:v>
      </x:c>
      <x:c r="B208" s="53" t="str">
        <x:v>/Volumes/digital_dungeon/11__tlb-business/font-catalog/source-previews/review-needed/checkpoint-comparison/regular/standard-wordmarks/henry.PNG</x:v>
      </x:c>
      <x:c r="C208" s="53" t="str">
        <x:v>regular</x:v>
      </x:c>
      <x:c r="D208" s="53" t="str">
        <x:v>Standard wordmark</x:v>
      </x:c>
      <x:c r="E208" s="54" t="str"/>
      <x:c r="F208" s="54" t="str">
        <x:v>HOLD - compare checkpoint</x:v>
      </x:c>
      <x:c r="G208" s="54" t="str"/>
      <x:c r="H208" s="54" t="str">
        <x:v>henry.png</x:v>
      </x:c>
      <x:c r="I208" s="54" t="str">
        <x:v>Normalize final catalog preview to inky navy #102F5C</x:v>
      </x:c>
      <x:c r="J208" s="54" t="str">
        <x:v>Standardize word spacing on catalog page</x:v>
      </x:c>
      <x:c r="K208" s="53" t="str">
        <x:v>MOVED_VERIFIED</x:v>
      </x:c>
      <x:c r="L208" s="53" t="n">
        <x:v>65698</x:v>
      </x:c>
      <x:c r="M208" s="53" t="str">
        <x:v>06d3e1dde101659de3866d01917f44a5100cd04836c1669403743103249f9420</x:v>
      </x:c>
    </x:row>
    <x:row r="209">
      <x:c r="A209" s="53" t="str">
        <x:v>hero.png</x:v>
      </x:c>
      <x:c r="B209" s="53" t="str">
        <x:v>/Volumes/digital_dungeon/11__tlb-business/font-catalog/source-previews/review-needed/checkpoint-comparison/regular/standard-wordmarks/hero.png</x:v>
      </x:c>
      <x:c r="C209" s="53" t="str">
        <x:v>regular</x:v>
      </x:c>
      <x:c r="D209" s="53" t="str">
        <x:v>Standard wordmark</x:v>
      </x:c>
      <x:c r="E209" s="54" t="str"/>
      <x:c r="F209" s="54" t="str">
        <x:v>HOLD - compare checkpoint</x:v>
      </x:c>
      <x:c r="G209" s="54" t="str"/>
      <x:c r="H209" s="54" t="str">
        <x:v>hero.png</x:v>
      </x:c>
      <x:c r="I209" s="54" t="str">
        <x:v>Normalize final catalog preview to inky navy #102F5C</x:v>
      </x:c>
      <x:c r="J209" s="54" t="str">
        <x:v>Standardize word spacing on catalog page</x:v>
      </x:c>
      <x:c r="K209" s="53" t="str">
        <x:v>MOVED_VERIFIED</x:v>
      </x:c>
      <x:c r="L209" s="53" t="n">
        <x:v>123464</x:v>
      </x:c>
      <x:c r="M209" s="53" t="str">
        <x:v>4f2e7de80d3e56a925b2875b81baa5e3cb663be5f9f4356740d2de3cc24bfe51</x:v>
      </x:c>
    </x:row>
    <x:row r="210">
      <x:c r="A210" s="53" t="str">
        <x:v>hey-pretty-girl.png</x:v>
      </x:c>
      <x:c r="B210" s="53" t="str">
        <x:v>/Volumes/digital_dungeon/11__tlb-business/font-catalog/source-previews/regular/standard-wordmarks/hey-pretty-girl.png</x:v>
      </x:c>
      <x:c r="C210" s="53" t="str">
        <x:v>regular</x:v>
      </x:c>
      <x:c r="D210" s="53" t="str">
        <x:v>Standard wordmark</x:v>
      </x:c>
      <x:c r="E210" s="54" t="str"/>
      <x:c r="F210" s="54" t="str">
        <x:v>READY - proposed intake</x:v>
      </x:c>
      <x:c r="G210" s="54" t="str"/>
      <x:c r="H210" s="54" t="str"/>
      <x:c r="I210" s="54" t="str">
        <x:v>Normalize final catalog preview to inky navy #102F5C</x:v>
      </x:c>
      <x:c r="J210" s="54" t="str">
        <x:v>Standardize word spacing on catalog page</x:v>
      </x:c>
      <x:c r="K210" s="53" t="str">
        <x:v>MOVED_VERIFIED</x:v>
      </x:c>
      <x:c r="L210" s="53" t="n">
        <x:v>271531</x:v>
      </x:c>
      <x:c r="M210" s="53" t="str">
        <x:v>8d19bd1523ba66a5d18eb465482b8406a5ea02c4204e0cab8cd7fd8a5d4e8c50</x:v>
      </x:c>
    </x:row>
    <x:row r="211">
      <x:c r="A211" s="53" t="str">
        <x:v>hoa-vine.png</x:v>
      </x:c>
      <x:c r="B211" s="53" t="str">
        <x:v>/Volumes/digital_dungeon/11__tlb-business/font-catalog/source-previews/regular/monograms/hoa-vine.png</x:v>
      </x:c>
      <x:c r="C211" s="53" t="str">
        <x:v>regular</x:v>
      </x:c>
      <x:c r="D211" s="53" t="str">
        <x:v>Monogram</x:v>
      </x:c>
      <x:c r="E211" s="54" t="str"/>
      <x:c r="F211" s="54" t="str">
        <x:v>READY - proposed intake</x:v>
      </x:c>
      <x:c r="G211" s="54" t="str"/>
      <x:c r="H211" s="54" t="str"/>
      <x:c r="I211" s="54" t="str">
        <x:v>Normalize final catalog preview to inky navy #102F5C</x:v>
      </x:c>
      <x:c r="J211" s="54" t="str">
        <x:v>Monogram layout</x:v>
      </x:c>
      <x:c r="K211" s="53" t="str">
        <x:v>MOVED_VERIFIED</x:v>
      </x:c>
      <x:c r="L211" s="53" t="n">
        <x:v>65197</x:v>
      </x:c>
      <x:c r="M211" s="53" t="str">
        <x:v>78d180b0db15d6005c469c291d795f33cad9f02839975aefc4a70d93806619c7</x:v>
      </x:c>
    </x:row>
    <x:row r="212">
      <x:c r="A212" s="53" t="str">
        <x:v>holly-berry.png</x:v>
      </x:c>
      <x:c r="B212" s="53" t="str">
        <x:v>/Volumes/digital_dungeon/11__tlb-business/font-catalog/source-previews/regular/monograms/holly-berry.png</x:v>
      </x:c>
      <x:c r="C212" s="53" t="str">
        <x:v>regular</x:v>
      </x:c>
      <x:c r="D212" s="53" t="str">
        <x:v>Monogram</x:v>
      </x:c>
      <x:c r="E212" s="54" t="str"/>
      <x:c r="F212" s="54" t="str">
        <x:v>READY - proposed intake</x:v>
      </x:c>
      <x:c r="G212" s="54" t="str"/>
      <x:c r="H212" s="54" t="str"/>
      <x:c r="I212" s="54" t="str">
        <x:v>Review true two-color intent; final catalog may use navy + raspberry only</x:v>
      </x:c>
      <x:c r="J212" s="54" t="str">
        <x:v>Monogram layout</x:v>
      </x:c>
      <x:c r="K212" s="53" t="str">
        <x:v>MOVED_VERIFIED</x:v>
      </x:c>
      <x:c r="L212" s="53" t="n">
        <x:v>216597</x:v>
      </x:c>
      <x:c r="M212" s="53" t="str">
        <x:v>8099bc96f4930c1cea37c9a50c65f06dc151aa321aafe1955a3bede48d72915e</x:v>
      </x:c>
    </x:row>
    <x:row r="213">
      <x:c r="A213" s="53" t="str">
        <x:v>horsehands.png</x:v>
      </x:c>
      <x:c r="B213" s="53" t="str">
        <x:v>/Volumes/digital_dungeon/11__tlb-business/font-catalog/source-previews/regular/standard-wordmarks/horsehands.png</x:v>
      </x:c>
      <x:c r="C213" s="53" t="str">
        <x:v>regular</x:v>
      </x:c>
      <x:c r="D213" s="53" t="str">
        <x:v>Standard wordmark</x:v>
      </x:c>
      <x:c r="E213" s="54" t="str"/>
      <x:c r="F213" s="54" t="str">
        <x:v>READY - proposed intake</x:v>
      </x:c>
      <x:c r="G213" s="54" t="str"/>
      <x:c r="H213" s="54" t="str"/>
      <x:c r="I213" s="54" t="str">
        <x:v>Normalize final catalog preview to inky navy #102F5C</x:v>
      </x:c>
      <x:c r="J213" s="54" t="str">
        <x:v>Standardize word spacing on catalog page</x:v>
      </x:c>
      <x:c r="K213" s="53" t="str">
        <x:v>MOVED_VERIFIED</x:v>
      </x:c>
      <x:c r="L213" s="53" t="n">
        <x:v>83288</x:v>
      </x:c>
      <x:c r="M213" s="53" t="str">
        <x:v>eb14fd9fcc8501cd15fe4646eff979107a6fd003c55018e01513721390ead789</x:v>
      </x:c>
    </x:row>
    <x:row r="214">
      <x:c r="A214" s="53" t="str">
        <x:v>hungry-hippos.png</x:v>
      </x:c>
      <x:c r="B214" s="53" t="str">
        <x:v>/Volumes/digital_dungeon/11__tlb-business/font-catalog/source-previews/regular/standard-wordmarks/hungry-hippos.png</x:v>
      </x:c>
      <x:c r="C214" s="53" t="str">
        <x:v>regular</x:v>
      </x:c>
      <x:c r="D214" s="53" t="str">
        <x:v>Standard wordmark</x:v>
      </x:c>
      <x:c r="E214" s="54" t="str"/>
      <x:c r="F214" s="54" t="str">
        <x:v>READY - proposed intake</x:v>
      </x:c>
      <x:c r="G214" s="54" t="str"/>
      <x:c r="H214" s="54" t="str"/>
      <x:c r="I214" s="54" t="str">
        <x:v>Normalize final catalog preview to inky navy #102F5C</x:v>
      </x:c>
      <x:c r="J214" s="54" t="str">
        <x:v>Standardize word spacing on catalog page</x:v>
      </x:c>
      <x:c r="K214" s="53" t="str">
        <x:v>MOVED_VERIFIED</x:v>
      </x:c>
      <x:c r="L214" s="53" t="n">
        <x:v>92008</x:v>
      </x:c>
      <x:c r="M214" s="53" t="str">
        <x:v>50346ec72760e2cfecb767c5f224d7e38e80eb1f3ad39a9d5bea73db5e6cfea0</x:v>
      </x:c>
    </x:row>
    <x:row r="215">
      <x:c r="A215" s="53" t="str">
        <x:v>i-love-glitter-2.png</x:v>
      </x:c>
      <x:c r="B215" s="53" t="str">
        <x:v>/Volumes/digital_dungeon/11__tlb-business/font-catalog/source-previews/regular/specialty-wordmarks/i-love-glitter-2.png</x:v>
      </x:c>
      <x:c r="C215" s="53" t="str">
        <x:v>regular</x:v>
      </x:c>
      <x:c r="D215" s="53" t="str">
        <x:v>Specialty wordmark</x:v>
      </x:c>
      <x:c r="E215" s="54" t="str">
        <x:v>special texture</x:v>
      </x:c>
      <x:c r="F215" s="54" t="str">
        <x:v>READY - proposed intake</x:v>
      </x:c>
      <x:c r="G215" s="54" t="str"/>
      <x:c r="H215" s="54" t="str"/>
      <x:c r="I215" s="54" t="str">
        <x:v>Normalize final catalog preview to inky navy #102F5C</x:v>
      </x:c>
      <x:c r="J215" s="54" t="str">
        <x:v>Standardize word spacing on catalog page</x:v>
      </x:c>
      <x:c r="K215" s="53" t="str">
        <x:v>MOVED_VERIFIED</x:v>
      </x:c>
      <x:c r="L215" s="53" t="n">
        <x:v>85715</x:v>
      </x:c>
      <x:c r="M215" s="53" t="str">
        <x:v>926659240b9458fd3ef30225866ee40259d5b93f8c3b827610e5e28408023818</x:v>
      </x:c>
    </x:row>
    <x:row r="216">
      <x:c r="A216" s="53" t="str">
        <x:v>i-love-glittermas.png</x:v>
      </x:c>
      <x:c r="B216" s="53" t="str">
        <x:v>/Volumes/digital_dungeon/11__tlb-business/font-catalog/source-previews/regular/specialty-wordmarks/i-love-glittermas.png</x:v>
      </x:c>
      <x:c r="C216" s="53" t="str">
        <x:v>regular</x:v>
      </x:c>
      <x:c r="D216" s="53" t="str">
        <x:v>Specialty wordmark</x:v>
      </x:c>
      <x:c r="E216" s="54" t="str">
        <x:v>special texture</x:v>
      </x:c>
      <x:c r="F216" s="54" t="str">
        <x:v>READY - proposed intake</x:v>
      </x:c>
      <x:c r="G216" s="54" t="str"/>
      <x:c r="H216" s="54" t="str"/>
      <x:c r="I216" s="54" t="str">
        <x:v>Normalize final catalog preview to inky navy #102F5C</x:v>
      </x:c>
      <x:c r="J216" s="54" t="str">
        <x:v>Standardize word spacing on catalog page</x:v>
      </x:c>
      <x:c r="K216" s="53" t="str">
        <x:v>MOVED_VERIFIED</x:v>
      </x:c>
      <x:c r="L216" s="53" t="n">
        <x:v>116645</x:v>
      </x:c>
      <x:c r="M216" s="53" t="str">
        <x:v>18bc8eac31f6e6160bb6e5f07435aa8a387f022d8a4f35f79f6b870de3f181c8</x:v>
      </x:c>
    </x:row>
    <x:row r="217">
      <x:c r="A217" s="53" t="str">
        <x:v>if-only.png</x:v>
      </x:c>
      <x:c r="B217" s="53" t="str">
        <x:v>/Volumes/digital_dungeon/11__tlb-business/font-catalog/source-previews/review-needed/checkpoint-comparison/regular/standard-wordmarks/if-only.png</x:v>
      </x:c>
      <x:c r="C217" s="53" t="str">
        <x:v>regular</x:v>
      </x:c>
      <x:c r="D217" s="53" t="str">
        <x:v>Standard wordmark</x:v>
      </x:c>
      <x:c r="E217" s="54" t="str"/>
      <x:c r="F217" s="54" t="str">
        <x:v>HOLD - compare checkpoint</x:v>
      </x:c>
      <x:c r="G217" s="54" t="str"/>
      <x:c r="H217" s="54" t="str">
        <x:v>if-only.png</x:v>
      </x:c>
      <x:c r="I217" s="54" t="str">
        <x:v>Normalize final catalog preview to inky navy #102F5C</x:v>
      </x:c>
      <x:c r="J217" s="54" t="str">
        <x:v>Standardize word spacing on catalog page</x:v>
      </x:c>
      <x:c r="K217" s="53" t="str">
        <x:v>MOVED_VERIFIED</x:v>
      </x:c>
      <x:c r="L217" s="53" t="n">
        <x:v>76768</x:v>
      </x:c>
      <x:c r="M217" s="53" t="str">
        <x:v>2ab4b0ff27d46a955ee5ce5c9f6f75e0f013126573e6486d62ce541e7fb2a99d</x:v>
      </x:c>
    </x:row>
    <x:row r="218">
      <x:c r="A218" s="53" t="str">
        <x:v>indoor-recess.png</x:v>
      </x:c>
      <x:c r="B218" s="53" t="str">
        <x:v>/Volumes/digital_dungeon/11__tlb-business/font-catalog/source-previews/regular/standard-wordmarks/indoor-recess.png</x:v>
      </x:c>
      <x:c r="C218" s="53" t="str">
        <x:v>regular</x:v>
      </x:c>
      <x:c r="D218" s="53" t="str">
        <x:v>Standard wordmark</x:v>
      </x:c>
      <x:c r="E218" s="54" t="str"/>
      <x:c r="F218" s="54" t="str">
        <x:v>READY - proposed intake</x:v>
      </x:c>
      <x:c r="G218" s="54" t="str"/>
      <x:c r="H218" s="54" t="str"/>
      <x:c r="I218" s="54" t="str">
        <x:v>Normalize final catalog preview to inky navy #102F5C</x:v>
      </x:c>
      <x:c r="J218" s="54" t="str">
        <x:v>Standardize word spacing on catalog page</x:v>
      </x:c>
      <x:c r="K218" s="53" t="str">
        <x:v>MOVED_VERIFIED</x:v>
      </x:c>
      <x:c r="L218" s="53" t="n">
        <x:v>77808</x:v>
      </x:c>
      <x:c r="M218" s="53" t="str">
        <x:v>5685e4df4c4bd537b72505c64db289dcf306e392dce7438f821023d686c2cb1f</x:v>
      </x:c>
    </x:row>
    <x:row r="219">
      <x:c r="A219" s="53" t="str">
        <x:v>inline-4.png</x:v>
      </x:c>
      <x:c r="B219" s="53" t="str">
        <x:v>/Volumes/digital_dungeon/11__tlb-business/font-catalog/source-previews/regular/specialty-wordmarks/inline-4.png</x:v>
      </x:c>
      <x:c r="C219" s="53" t="str">
        <x:v>regular</x:v>
      </x:c>
      <x:c r="D219" s="53" t="str">
        <x:v>Specialty wordmark</x:v>
      </x:c>
      <x:c r="E219" s="54" t="str">
        <x:v>outline</x:v>
      </x:c>
      <x:c r="F219" s="54" t="str">
        <x:v>READY - proposed intake</x:v>
      </x:c>
      <x:c r="G219" s="54" t="str"/>
      <x:c r="H219" s="54" t="str"/>
      <x:c r="I219" s="54" t="str">
        <x:v>Review true two-color intent; final catalog may use navy + raspberry only</x:v>
      </x:c>
      <x:c r="J219" s="54" t="str">
        <x:v>Standardize word spacing on catalog page</x:v>
      </x:c>
      <x:c r="K219" s="53" t="str">
        <x:v>MOVED_VERIFIED</x:v>
      </x:c>
      <x:c r="L219" s="53" t="n">
        <x:v>244802</x:v>
      </x:c>
      <x:c r="M219" s="53" t="str">
        <x:v>d6000fd34f923df2dc9493aca310bd194ef974e4e57b4e3cfa3d205e87990985</x:v>
      </x:c>
    </x:row>
    <x:row r="220">
      <x:c r="A220" s="53" t="str">
        <x:v>interlace.png</x:v>
      </x:c>
      <x:c r="B220" s="53" t="str">
        <x:v>/Volumes/digital_dungeon/11__tlb-business/font-catalog/source-previews/regular/monograms/interlace.png</x:v>
      </x:c>
      <x:c r="C220" s="53" t="str">
        <x:v>regular</x:v>
      </x:c>
      <x:c r="D220" s="53" t="str">
        <x:v>Monogram</x:v>
      </x:c>
      <x:c r="E220" s="54" t="str"/>
      <x:c r="F220" s="54" t="str">
        <x:v>READY - proposed intake</x:v>
      </x:c>
      <x:c r="G220" s="54" t="str"/>
      <x:c r="H220" s="54" t="str"/>
      <x:c r="I220" s="54" t="str">
        <x:v>Normalize final catalog preview to inky navy #102F5C</x:v>
      </x:c>
      <x:c r="J220" s="54" t="str">
        <x:v>Monogram layout</x:v>
      </x:c>
      <x:c r="K220" s="53" t="str">
        <x:v>MOVED_VERIFIED</x:v>
      </x:c>
      <x:c r="L220" s="53" t="n">
        <x:v>82206</x:v>
      </x:c>
      <x:c r="M220" s="53" t="str">
        <x:v>94b4065187928a1d33feb58f44384ec4ff0d3b710991057023136c262d0df3ec</x:v>
      </x:c>
    </x:row>
    <x:row r="221">
      <x:c r="A221" s="53" t="str">
        <x:v>jack-chain.png</x:v>
      </x:c>
      <x:c r="B221" s="53" t="str">
        <x:v>/Volumes/digital_dungeon/11__tlb-business/font-catalog/source-previews/review-needed/checkpoint-comparison/regular/specialty-wordmarks/jack-chain.png</x:v>
      </x:c>
      <x:c r="C221" s="53" t="str">
        <x:v>regular</x:v>
      </x:c>
      <x:c r="D221" s="53" t="str">
        <x:v>Specialty wordmark</x:v>
      </x:c>
      <x:c r="E221" s="54" t="str">
        <x:v>chain</x:v>
      </x:c>
      <x:c r="F221" s="54" t="str">
        <x:v>HOLD - compare checkpoint</x:v>
      </x:c>
      <x:c r="G221" s="54" t="str"/>
      <x:c r="H221" s="54" t="str">
        <x:v>jack-chain.png</x:v>
      </x:c>
      <x:c r="I221" s="54" t="str">
        <x:v>Normalize final catalog preview to inky navy #102F5C</x:v>
      </x:c>
      <x:c r="J221" s="54" t="str">
        <x:v>Standardize word spacing on catalog page</x:v>
      </x:c>
      <x:c r="K221" s="53" t="str">
        <x:v>MOVED_VERIFIED</x:v>
      </x:c>
      <x:c r="L221" s="53" t="n">
        <x:v>50283</x:v>
      </x:c>
      <x:c r="M221" s="53" t="str">
        <x:v>3ea9091abca3baa760875b2831c3a133ecf603d8c558dcb55c3a166f27c009bd</x:v>
      </x:c>
    </x:row>
    <x:row r="222">
      <x:c r="A222" s="53" t="str">
        <x:v>jack-jill.png</x:v>
      </x:c>
      <x:c r="B222" s="53" t="str">
        <x:v>/Volumes/digital_dungeon/11__tlb-business/font-catalog/source-previews/regular/standard-wordmarks/jack-jill.png</x:v>
      </x:c>
      <x:c r="C222" s="53" t="str">
        <x:v>regular</x:v>
      </x:c>
      <x:c r="D222" s="53" t="str">
        <x:v>Standard wordmark</x:v>
      </x:c>
      <x:c r="E222" s="54" t="str"/>
      <x:c r="F222" s="54" t="str">
        <x:v>READY - proposed intake</x:v>
      </x:c>
      <x:c r="G222" s="54" t="str"/>
      <x:c r="H222" s="54" t="str"/>
      <x:c r="I222" s="54" t="str">
        <x:v>Normalize final catalog preview to inky navy #102F5C</x:v>
      </x:c>
      <x:c r="J222" s="54" t="str">
        <x:v>Standardize word spacing on catalog page</x:v>
      </x:c>
      <x:c r="K222" s="53" t="str">
        <x:v>MOVED_VERIFIED</x:v>
      </x:c>
      <x:c r="L222" s="53" t="n">
        <x:v>51217</x:v>
      </x:c>
      <x:c r="M222" s="53" t="str">
        <x:v>be821b3d18858573d367b29154f02cb01c96f340ce279e0d7f23c29129e4aa49</x:v>
      </x:c>
    </x:row>
    <x:row r="223">
      <x:c r="A223" s="53" t="str">
        <x:v>jackson.png</x:v>
      </x:c>
      <x:c r="B223" s="53" t="str">
        <x:v>/Volumes/digital_dungeon/11__tlb-business/font-catalog/source-previews/regular/standard-wordmarks/jackson.png</x:v>
      </x:c>
      <x:c r="C223" s="53" t="str">
        <x:v>regular</x:v>
      </x:c>
      <x:c r="D223" s="53" t="str">
        <x:v>Standard wordmark</x:v>
      </x:c>
      <x:c r="E223" s="54" t="str"/>
      <x:c r="F223" s="54" t="str">
        <x:v>READY - proposed intake</x:v>
      </x:c>
      <x:c r="G223" s="54" t="str"/>
      <x:c r="H223" s="54" t="str"/>
      <x:c r="I223" s="54" t="str">
        <x:v>Normalize final catalog preview to inky navy #102F5C</x:v>
      </x:c>
      <x:c r="J223" s="54" t="str">
        <x:v>Standardize word spacing on catalog page</x:v>
      </x:c>
      <x:c r="K223" s="53" t="str">
        <x:v>MOVED_VERIFIED</x:v>
      </x:c>
      <x:c r="L223" s="53" t="n">
        <x:v>58366</x:v>
      </x:c>
      <x:c r="M223" s="53" t="str">
        <x:v>b3e09a4fb3422174122e060f3f8f9a3ca027955e2a479c7ec45bb4274ad09ae0</x:v>
      </x:c>
    </x:row>
    <x:row r="224">
      <x:c r="A224" s="53" t="str">
        <x:v>jake-ryan.png</x:v>
      </x:c>
      <x:c r="B224" s="53" t="str">
        <x:v>/Volumes/digital_dungeon/11__tlb-business/font-catalog/source-previews/regular/standard-wordmarks/jake-ryan.png</x:v>
      </x:c>
      <x:c r="C224" s="53" t="str">
        <x:v>regular</x:v>
      </x:c>
      <x:c r="D224" s="53" t="str">
        <x:v>Standard wordmark</x:v>
      </x:c>
      <x:c r="E224" s="54" t="str"/>
      <x:c r="F224" s="54" t="str">
        <x:v>READY - proposed intake</x:v>
      </x:c>
      <x:c r="G224" s="54" t="str"/>
      <x:c r="H224" s="54" t="str"/>
      <x:c r="I224" s="54" t="str">
        <x:v>Normalize final catalog preview to inky navy #102F5C</x:v>
      </x:c>
      <x:c r="J224" s="54" t="str">
        <x:v>Standardize word spacing on catalog page</x:v>
      </x:c>
      <x:c r="K224" s="53" t="str">
        <x:v>MOVED_VERIFIED</x:v>
      </x:c>
      <x:c r="L224" s="53" t="n">
        <x:v>162912</x:v>
      </x:c>
      <x:c r="M224" s="53" t="str">
        <x:v>e454beb39a13b318857ea640baba9919d4ca5b5f848db42121a0718b4b183989</x:v>
      </x:c>
    </x:row>
    <x:row r="225">
      <x:c r="A225" s="53" t="str">
        <x:v>janda.png</x:v>
      </x:c>
      <x:c r="B225" s="53" t="str">
        <x:v>/Volumes/digital_dungeon/11__tlb-business/font-catalog/source-previews/regular/standard-wordmarks/janda.png</x:v>
      </x:c>
      <x:c r="C225" s="53" t="str">
        <x:v>regular</x:v>
      </x:c>
      <x:c r="D225" s="53" t="str">
        <x:v>Standard wordmark</x:v>
      </x:c>
      <x:c r="E225" s="54" t="str"/>
      <x:c r="F225" s="54" t="str">
        <x:v>READY - proposed intake</x:v>
      </x:c>
      <x:c r="G225" s="54" t="str"/>
      <x:c r="H225" s="54" t="str"/>
      <x:c r="I225" s="54" t="str">
        <x:v>Normalize final catalog preview to inky navy #102F5C</x:v>
      </x:c>
      <x:c r="J225" s="54" t="str">
        <x:v>Standardize word spacing on catalog page</x:v>
      </x:c>
      <x:c r="K225" s="53" t="str">
        <x:v>MOVED_VERIFIED</x:v>
      </x:c>
      <x:c r="L225" s="53" t="n">
        <x:v>117745</x:v>
      </x:c>
      <x:c r="M225" s="53" t="str">
        <x:v>4500e93718d0f173d8307bd5890395296af0ffdefa705a657b2b9f1c8428692d</x:v>
      </x:c>
    </x:row>
    <x:row r="226">
      <x:c r="A226" s="53" t="str">
        <x:v>jaxen.png</x:v>
      </x:c>
      <x:c r="B226" s="53" t="str">
        <x:v>/Volumes/digital_dungeon/11__tlb-business/font-catalog/source-previews/review-needed/checkpoint-comparison/regular/standard-wordmarks/jaxen.png</x:v>
      </x:c>
      <x:c r="C226" s="53" t="str">
        <x:v>regular</x:v>
      </x:c>
      <x:c r="D226" s="53" t="str">
        <x:v>Standard wordmark</x:v>
      </x:c>
      <x:c r="E226" s="54" t="str"/>
      <x:c r="F226" s="54" t="str">
        <x:v>HOLD - compare checkpoint</x:v>
      </x:c>
      <x:c r="G226" s="54" t="str"/>
      <x:c r="H226" s="54" t="str">
        <x:v>jaxen.png</x:v>
      </x:c>
      <x:c r="I226" s="54" t="str">
        <x:v>Normalize final catalog preview to inky navy #102F5C</x:v>
      </x:c>
      <x:c r="J226" s="54" t="str">
        <x:v>Standardize word spacing on catalog page</x:v>
      </x:c>
      <x:c r="K226" s="53" t="str">
        <x:v>MOVED_VERIFIED</x:v>
      </x:c>
      <x:c r="L226" s="53" t="n">
        <x:v>71058</x:v>
      </x:c>
      <x:c r="M226" s="53" t="str">
        <x:v>09d19fb81c99fdd3d4eb71b111b905582ee8eb87d56e84e8f660c69c8d5ef903</x:v>
      </x:c>
    </x:row>
    <x:row r="227">
      <x:c r="A227" s="53" t="str">
        <x:v>jd.png</x:v>
      </x:c>
      <x:c r="B227" s="53" t="str">
        <x:v>/Volumes/digital_dungeon/11__tlb-business/font-catalog/source-previews/regular/standard-wordmarks/jd.png</x:v>
      </x:c>
      <x:c r="C227" s="53" t="str">
        <x:v>regular</x:v>
      </x:c>
      <x:c r="D227" s="53" t="str">
        <x:v>Standard wordmark</x:v>
      </x:c>
      <x:c r="E227" s="54" t="str"/>
      <x:c r="F227" s="54" t="str">
        <x:v>READY - proposed intake</x:v>
      </x:c>
      <x:c r="G227" s="54" t="str"/>
      <x:c r="H227" s="54" t="str"/>
      <x:c r="I227" s="54" t="str">
        <x:v>Normalize final catalog preview to inky navy #102F5C</x:v>
      </x:c>
      <x:c r="J227" s="54" t="str">
        <x:v>Standardize word spacing on catalog page</x:v>
      </x:c>
      <x:c r="K227" s="53" t="str">
        <x:v>MOVED_VERIFIED</x:v>
      </x:c>
      <x:c r="L227" s="53" t="n">
        <x:v>143211</x:v>
      </x:c>
      <x:c r="M227" s="53" t="str">
        <x:v>b2d0ca4660b873e70757c5e70ec66ca369ad8bd40d338ad37411d1760b02caa7</x:v>
      </x:c>
    </x:row>
    <x:row r="228">
      <x:c r="A228" s="53" t="str">
        <x:v>jello-cake-puff.png</x:v>
      </x:c>
      <x:c r="B228" s="53" t="str">
        <x:v>/Volumes/digital_dungeon/11__tlb-business/font-catalog/source-previews/puff/specialty-wordmarks/jello-cake-puff.png</x:v>
      </x:c>
      <x:c r="C228" s="53" t="str">
        <x:v>puff</x:v>
      </x:c>
      <x:c r="D228" s="53" t="str">
        <x:v>Specialty wordmark</x:v>
      </x:c>
      <x:c r="E228" s="54" t="str">
        <x:v>puff</x:v>
      </x:c>
      <x:c r="F228" s="54" t="str">
        <x:v>READY - proposed intake</x:v>
      </x:c>
      <x:c r="G228" s="54" t="str"/>
      <x:c r="H228" s="54" t="str"/>
      <x:c r="I228" s="54" t="str">
        <x:v>Normalize final catalog preview to inky navy #102F5C</x:v>
      </x:c>
      <x:c r="J228" s="54" t="str">
        <x:v>Standardize word spacing on catalog page</x:v>
      </x:c>
      <x:c r="K228" s="53" t="str">
        <x:v>MOVED_VERIFIED</x:v>
      </x:c>
      <x:c r="L228" s="53" t="n">
        <x:v>281059</x:v>
      </x:c>
      <x:c r="M228" s="53" t="str">
        <x:v>73a67e199d538a486516b65af7b3e33f837e440618bb13a7b652b4015e85b121</x:v>
      </x:c>
    </x:row>
    <x:row r="229">
      <x:c r="A229" s="53" t="str">
        <x:v>jello-cake-spider-web.png</x:v>
      </x:c>
      <x:c r="B229" s="53" t="str">
        <x:v>/Volumes/digital_dungeon/11__tlb-business/font-catalog/source-previews/regular/specialty-wordmarks/jello-cake-spider-web.png</x:v>
      </x:c>
      <x:c r="C229" s="53" t="str">
        <x:v>regular</x:v>
      </x:c>
      <x:c r="D229" s="53" t="str">
        <x:v>Specialty wordmark</x:v>
      </x:c>
      <x:c r="E229" s="54" t="str">
        <x:v>special texture</x:v>
      </x:c>
      <x:c r="F229" s="54" t="str">
        <x:v>READY - proposed intake</x:v>
      </x:c>
      <x:c r="G229" s="54" t="str"/>
      <x:c r="H229" s="54" t="str"/>
      <x:c r="I229" s="54" t="str">
        <x:v>Normalize final catalog preview to inky navy #102F5C</x:v>
      </x:c>
      <x:c r="J229" s="54" t="str">
        <x:v>Standardize word spacing on catalog page</x:v>
      </x:c>
      <x:c r="K229" s="53" t="str">
        <x:v>MOVED_VERIFIED</x:v>
      </x:c>
      <x:c r="L229" s="53" t="n">
        <x:v>254583</x:v>
      </x:c>
      <x:c r="M229" s="53" t="str">
        <x:v>82c28aa73d2c995da9ccc1352de2d0d2a4c12f3ba306b7b295d4c3314c8cc82a</x:v>
      </x:c>
    </x:row>
    <x:row r="230">
      <x:c r="A230" s="53" t="str">
        <x:v>jelly-bean.png</x:v>
      </x:c>
      <x:c r="B230" s="53" t="str">
        <x:v>/Volumes/digital_dungeon/11__tlb-business/font-catalog/source-previews/regular/specialty-wordmarks/jelly-bean.png</x:v>
      </x:c>
      <x:c r="C230" s="53" t="str">
        <x:v>regular</x:v>
      </x:c>
      <x:c r="D230" s="53" t="str">
        <x:v>Specialty wordmark</x:v>
      </x:c>
      <x:c r="E230" s="54" t="str">
        <x:v>bean</x:v>
      </x:c>
      <x:c r="F230" s="54" t="str">
        <x:v>READY - proposed intake</x:v>
      </x:c>
      <x:c r="G230" s="54" t="str"/>
      <x:c r="H230" s="54" t="str"/>
      <x:c r="I230" s="54" t="str">
        <x:v>Normalize final catalog preview to inky navy #102F5C</x:v>
      </x:c>
      <x:c r="J230" s="54" t="str">
        <x:v>Standardize word spacing on catalog page</x:v>
      </x:c>
      <x:c r="K230" s="53" t="str">
        <x:v>MOVED_VERIFIED</x:v>
      </x:c>
      <x:c r="L230" s="53" t="n">
        <x:v>113968</x:v>
      </x:c>
      <x:c r="M230" s="53" t="str">
        <x:v>6f0b564ab8701427496ac452b575ae8c22e48f04d946294f5f1885cb70bfbe9c</x:v>
      </x:c>
    </x:row>
    <x:row r="231">
      <x:c r="A231" s="53" t="str">
        <x:v>jessie.png</x:v>
      </x:c>
      <x:c r="B231" s="53" t="str">
        <x:v>/Volumes/digital_dungeon/11__tlb-business/font-catalog/source-previews/review-needed/checkpoint-comparison/regular/standard-wordmarks/jessie.png</x:v>
      </x:c>
      <x:c r="C231" s="53" t="str">
        <x:v>regular</x:v>
      </x:c>
      <x:c r="D231" s="53" t="str">
        <x:v>Standard wordmark</x:v>
      </x:c>
      <x:c r="E231" s="54" t="str"/>
      <x:c r="F231" s="54" t="str">
        <x:v>HOLD - compare checkpoint</x:v>
      </x:c>
      <x:c r="G231" s="54" t="str"/>
      <x:c r="H231" s="54" t="str">
        <x:v>jessie.png</x:v>
      </x:c>
      <x:c r="I231" s="54" t="str">
        <x:v>Normalize final catalog preview to inky navy #102F5C</x:v>
      </x:c>
      <x:c r="J231" s="54" t="str">
        <x:v>Standardize word spacing on catalog page</x:v>
      </x:c>
      <x:c r="K231" s="53" t="str">
        <x:v>MOVED_VERIFIED</x:v>
      </x:c>
      <x:c r="L231" s="53" t="n">
        <x:v>147520</x:v>
      </x:c>
      <x:c r="M231" s="53" t="str">
        <x:v>e2d1fad630805d35b3ced0594e7d297cea9dd9efcae61e6f339fe1e64cd3c49e</x:v>
      </x:c>
    </x:row>
    <x:row r="232">
      <x:c r="A232" s="53" t="str">
        <x:v>joey.png</x:v>
      </x:c>
      <x:c r="B232" s="53" t="str">
        <x:v>/Volumes/digital_dungeon/11__tlb-business/font-catalog/source-previews/regular/standard-wordmarks/joey.png</x:v>
      </x:c>
      <x:c r="C232" s="53" t="str">
        <x:v>regular</x:v>
      </x:c>
      <x:c r="D232" s="53" t="str">
        <x:v>Standard wordmark</x:v>
      </x:c>
      <x:c r="E232" s="54" t="str"/>
      <x:c r="F232" s="54" t="str">
        <x:v>READY - proposed intake</x:v>
      </x:c>
      <x:c r="G232" s="54" t="str"/>
      <x:c r="H232" s="54" t="str"/>
      <x:c r="I232" s="54" t="str">
        <x:v>Normalize final catalog preview to inky navy #102F5C</x:v>
      </x:c>
      <x:c r="J232" s="54" t="str">
        <x:v>Standardize word spacing on catalog page</x:v>
      </x:c>
      <x:c r="K232" s="53" t="str">
        <x:v>MOVED_VERIFIED</x:v>
      </x:c>
      <x:c r="L232" s="53" t="n">
        <x:v>243985</x:v>
      </x:c>
      <x:c r="M232" s="53" t="str">
        <x:v>56a332c60a39046863469d9a35bf7c53b54f16d6e007f135df26b1c06447415f</x:v>
      </x:c>
    </x:row>
    <x:row r="233">
      <x:c r="A233" s="53" t="str">
        <x:v>john-luke-shadow-2.png</x:v>
      </x:c>
      <x:c r="B233" s="53" t="str">
        <x:v>/Volumes/digital_dungeon/11__tlb-business/font-catalog/source-previews/regular/specialty-wordmarks/john-luke-shadow-2.png</x:v>
      </x:c>
      <x:c r="C233" s="53" t="str">
        <x:v>regular</x:v>
      </x:c>
      <x:c r="D233" s="53" t="str">
        <x:v>Specialty wordmark</x:v>
      </x:c>
      <x:c r="E233" s="54" t="str">
        <x:v>shadow</x:v>
      </x:c>
      <x:c r="F233" s="54" t="str">
        <x:v>READY - proposed intake</x:v>
      </x:c>
      <x:c r="G233" s="54" t="str"/>
      <x:c r="H233" s="54" t="str"/>
      <x:c r="I233" s="54" t="str">
        <x:v>Normalize final catalog preview to inky navy #102F5C</x:v>
      </x:c>
      <x:c r="J233" s="54" t="str">
        <x:v>Standardize word spacing on catalog page</x:v>
      </x:c>
      <x:c r="K233" s="53" t="str">
        <x:v>MOVED_VERIFIED</x:v>
      </x:c>
      <x:c r="L233" s="53" t="n">
        <x:v>82278</x:v>
      </x:c>
      <x:c r="M233" s="53" t="str">
        <x:v>a19bbf205c73fc660cdd4b35ae50437142ea40504b82e0f00606fd1f8285849f</x:v>
      </x:c>
    </x:row>
    <x:row r="234">
      <x:c r="A234" s="53" t="str">
        <x:v>jon-jon-2.png</x:v>
      </x:c>
      <x:c r="B234" s="53" t="str">
        <x:v>/Volumes/digital_dungeon/11__tlb-business/font-catalog/source-previews/regular/monograms/jon-jon-2.png</x:v>
      </x:c>
      <x:c r="C234" s="53" t="str">
        <x:v>regular</x:v>
      </x:c>
      <x:c r="D234" s="53" t="str">
        <x:v>Monogram</x:v>
      </x:c>
      <x:c r="E234" s="54" t="str"/>
      <x:c r="F234" s="54" t="str">
        <x:v>READY - proposed intake</x:v>
      </x:c>
      <x:c r="G234" s="54" t="str"/>
      <x:c r="H234" s="54" t="str"/>
      <x:c r="I234" s="54" t="str">
        <x:v>Review true two-color intent; final catalog may use navy + raspberry only</x:v>
      </x:c>
      <x:c r="J234" s="54" t="str">
        <x:v>Monogram layout</x:v>
      </x:c>
      <x:c r="K234" s="53" t="str">
        <x:v>MOVED_VERIFIED</x:v>
      </x:c>
      <x:c r="L234" s="53" t="n">
        <x:v>169189</x:v>
      </x:c>
      <x:c r="M234" s="53" t="str">
        <x:v>fe57a45dc91e637a9ac99175c7f4895b9ff2046843d56164e4ebc16e9493467a</x:v>
      </x:c>
    </x:row>
    <x:row r="235">
      <x:c r="A235" s="53" t="str">
        <x:v>joye.png</x:v>
      </x:c>
      <x:c r="B235" s="53" t="str">
        <x:v>/Volumes/digital_dungeon/11__tlb-business/font-catalog/source-previews/regular/standard-wordmarks/joye.png</x:v>
      </x:c>
      <x:c r="C235" s="53" t="str">
        <x:v>regular</x:v>
      </x:c>
      <x:c r="D235" s="53" t="str">
        <x:v>Standard wordmark</x:v>
      </x:c>
      <x:c r="E235" s="54" t="str"/>
      <x:c r="F235" s="54" t="str">
        <x:v>READY - proposed intake</x:v>
      </x:c>
      <x:c r="G235" s="54" t="str"/>
      <x:c r="H235" s="54" t="str"/>
      <x:c r="I235" s="54" t="str">
        <x:v>Normalize final catalog preview to inky navy #102F5C</x:v>
      </x:c>
      <x:c r="J235" s="54" t="str">
        <x:v>Standardize word spacing on catalog page</x:v>
      </x:c>
      <x:c r="K235" s="53" t="str">
        <x:v>MOVED_VERIFIED</x:v>
      </x:c>
      <x:c r="L235" s="53" t="n">
        <x:v>116308</x:v>
      </x:c>
      <x:c r="M235" s="53" t="str">
        <x:v>bbe4028b951ddf192044c7cfcc1221a315703ade076d90557aa41a0a794c2d25</x:v>
      </x:c>
    </x:row>
    <x:row r="236">
      <x:c r="A236" s="53" t="str">
        <x:v>joyful.png</x:v>
      </x:c>
      <x:c r="B236" s="53" t="str">
        <x:v>/Volumes/digital_dungeon/11__tlb-business/font-catalog/source-previews/regular/standard-wordmarks/joyful.png</x:v>
      </x:c>
      <x:c r="C236" s="53" t="str">
        <x:v>regular</x:v>
      </x:c>
      <x:c r="D236" s="53" t="str">
        <x:v>Standard wordmark</x:v>
      </x:c>
      <x:c r="E236" s="54" t="str"/>
      <x:c r="F236" s="54" t="str">
        <x:v>READY - proposed intake</x:v>
      </x:c>
      <x:c r="G236" s="54" t="str"/>
      <x:c r="H236" s="54" t="str"/>
      <x:c r="I236" s="54" t="str">
        <x:v>Normalize final catalog preview to inky navy #102F5C</x:v>
      </x:c>
      <x:c r="J236" s="54" t="str">
        <x:v>Standardize word spacing on catalog page</x:v>
      </x:c>
      <x:c r="K236" s="53" t="str">
        <x:v>MOVED_VERIFIED</x:v>
      </x:c>
      <x:c r="L236" s="53" t="n">
        <x:v>77310</x:v>
      </x:c>
      <x:c r="M236" s="53" t="str">
        <x:v>b2d5bc2c34e9c4acf63744a82d7abd24f0c6ce411eda00b8b75519040aa5f863</x:v>
      </x:c>
    </x:row>
    <x:row r="237">
      <x:c r="A237" s="53" t="str">
        <x:v>juniper.png</x:v>
      </x:c>
      <x:c r="B237" s="53" t="str">
        <x:v>/Volumes/digital_dungeon/11__tlb-business/font-catalog/source-previews/regular/standard-wordmarks/juniper.png</x:v>
      </x:c>
      <x:c r="C237" s="53" t="str">
        <x:v>regular</x:v>
      </x:c>
      <x:c r="D237" s="53" t="str">
        <x:v>Standard wordmark</x:v>
      </x:c>
      <x:c r="E237" s="54" t="str"/>
      <x:c r="F237" s="54" t="str">
        <x:v>READY - proposed intake</x:v>
      </x:c>
      <x:c r="G237" s="54" t="str"/>
      <x:c r="H237" s="54" t="str"/>
      <x:c r="I237" s="54" t="str">
        <x:v>Normalize final catalog preview to inky navy #102F5C</x:v>
      </x:c>
      <x:c r="J237" s="54" t="str">
        <x:v>Standardize word spacing on catalog page</x:v>
      </x:c>
      <x:c r="K237" s="53" t="str">
        <x:v>MOVED_VERIFIED</x:v>
      </x:c>
      <x:c r="L237" s="53" t="n">
        <x:v>126588</x:v>
      </x:c>
      <x:c r="M237" s="53" t="str">
        <x:v>26f53a2ae47e8092a9f8bfd639574e468f9cb861fa7efad9b1862cd7b621ba00</x:v>
      </x:c>
    </x:row>
    <x:row r="238">
      <x:c r="A238" s="53" t="str">
        <x:v>karissa.png</x:v>
      </x:c>
      <x:c r="B238" s="53" t="str">
        <x:v>/Volumes/digital_dungeon/11__tlb-business/font-catalog/source-previews/regular/standard-wordmarks/karissa.png</x:v>
      </x:c>
      <x:c r="C238" s="53" t="str">
        <x:v>regular</x:v>
      </x:c>
      <x:c r="D238" s="53" t="str">
        <x:v>Standard wordmark</x:v>
      </x:c>
      <x:c r="E238" s="54" t="str"/>
      <x:c r="F238" s="54" t="str">
        <x:v>READY - proposed intake</x:v>
      </x:c>
      <x:c r="G238" s="54" t="str"/>
      <x:c r="H238" s="54" t="str"/>
      <x:c r="I238" s="54" t="str">
        <x:v>Review true two-color intent; final catalog may use navy + raspberry only</x:v>
      </x:c>
      <x:c r="J238" s="54" t="str">
        <x:v>Standardize word spacing on catalog page</x:v>
      </x:c>
      <x:c r="K238" s="53" t="str">
        <x:v>MOVED_VERIFIED</x:v>
      </x:c>
      <x:c r="L238" s="53" t="n">
        <x:v>88735</x:v>
      </x:c>
      <x:c r="M238" s="53" t="str">
        <x:v>be628d5d46a15b5e6ec721bbd9df3c4051816f4a60cd1ef2788f506ee913d96f</x:v>
      </x:c>
    </x:row>
    <x:row r="239">
      <x:c r="A239" s="53" t="str">
        <x:v>kaufmann.png</x:v>
      </x:c>
      <x:c r="B239" s="53" t="str">
        <x:v>/Volumes/digital_dungeon/11__tlb-business/font-catalog/source-previews/regular/standard-wordmarks/kaufmann.png</x:v>
      </x:c>
      <x:c r="C239" s="53" t="str">
        <x:v>regular</x:v>
      </x:c>
      <x:c r="D239" s="53" t="str">
        <x:v>Standard wordmark</x:v>
      </x:c>
      <x:c r="E239" s="54" t="str"/>
      <x:c r="F239" s="54" t="str">
        <x:v>READY - proposed intake</x:v>
      </x:c>
      <x:c r="G239" s="54" t="str"/>
      <x:c r="H239" s="54" t="str"/>
      <x:c r="I239" s="54" t="str">
        <x:v>Normalize final catalog preview to inky navy #102F5C</x:v>
      </x:c>
      <x:c r="J239" s="54" t="str">
        <x:v>Standardize word spacing on catalog page</x:v>
      </x:c>
      <x:c r="K239" s="53" t="str">
        <x:v>MOVED_VERIFIED</x:v>
      </x:c>
      <x:c r="L239" s="53" t="n">
        <x:v>84528</x:v>
      </x:c>
      <x:c r="M239" s="53" t="str">
        <x:v>1f72a10449bfde08fa804ffde90b025c0121cffd2ff34d02629e6c0ac2ccfd76</x:v>
      </x:c>
    </x:row>
    <x:row r="240">
      <x:c r="A240" s="53" t="str">
        <x:v>kayak-adventures.png</x:v>
      </x:c>
      <x:c r="B240" s="53" t="str">
        <x:v>/Volumes/digital_dungeon/11__tlb-business/font-catalog/source-previews/review-needed/checkpoint-comparison/regular/standard-wordmarks/kayak-adventures.png</x:v>
      </x:c>
      <x:c r="C240" s="53" t="str">
        <x:v>regular</x:v>
      </x:c>
      <x:c r="D240" s="53" t="str">
        <x:v>Standard wordmark</x:v>
      </x:c>
      <x:c r="E240" s="54" t="str"/>
      <x:c r="F240" s="54" t="str">
        <x:v>HOLD - compare checkpoint</x:v>
      </x:c>
      <x:c r="G240" s="54" t="str"/>
      <x:c r="H240" s="54" t="str">
        <x:v>kayak-adventures.png</x:v>
      </x:c>
      <x:c r="I240" s="54" t="str">
        <x:v>Normalize final catalog preview to inky navy #102F5C</x:v>
      </x:c>
      <x:c r="J240" s="54" t="str">
        <x:v>Standardize word spacing on catalog page</x:v>
      </x:c>
      <x:c r="K240" s="53" t="str">
        <x:v>MOVED_VERIFIED</x:v>
      </x:c>
      <x:c r="L240" s="53" t="n">
        <x:v>54253</x:v>
      </x:c>
      <x:c r="M240" s="53" t="str">
        <x:v>614ede639b7d64089f9451f227fdf1058e221fb63d3ad1e1529d61f627e56290</x:v>
      </x:c>
    </x:row>
    <x:row r="241">
      <x:c r="A241" s="53" t="str">
        <x:v>kind-heart-puff.png</x:v>
      </x:c>
      <x:c r="B241" s="53" t="str">
        <x:v>/Volumes/digital_dungeon/11__tlb-business/font-catalog/source-previews/puff/specialty-wordmarks/kind-heart-puff.png</x:v>
      </x:c>
      <x:c r="C241" s="53" t="str">
        <x:v>puff</x:v>
      </x:c>
      <x:c r="D241" s="53" t="str">
        <x:v>Specialty wordmark</x:v>
      </x:c>
      <x:c r="E241" s="54" t="str">
        <x:v>puff</x:v>
      </x:c>
      <x:c r="F241" s="54" t="str">
        <x:v>READY - proposed intake</x:v>
      </x:c>
      <x:c r="G241" s="54" t="str"/>
      <x:c r="H241" s="54" t="str"/>
      <x:c r="I241" s="54" t="str">
        <x:v>Normalize final catalog preview to inky navy #102F5C</x:v>
      </x:c>
      <x:c r="J241" s="54" t="str">
        <x:v>Standardize word spacing on catalog page</x:v>
      </x:c>
      <x:c r="K241" s="53" t="str">
        <x:v>MOVED_VERIFIED</x:v>
      </x:c>
      <x:c r="L241" s="53" t="n">
        <x:v>176489</x:v>
      </x:c>
      <x:c r="M241" s="53" t="str">
        <x:v>347b60360288eb7abdeb3807f18f4bc954fe5c5cd011489114af26ff2cac95d8</x:v>
      </x:c>
    </x:row>
    <x:row r="242">
      <x:c r="A242" s="53" t="str">
        <x:v>kinda-fancy.png</x:v>
      </x:c>
      <x:c r="B242" s="53" t="str">
        <x:v>/Volumes/digital_dungeon/11__tlb-business/font-catalog/source-previews/review-needed/checkpoint-comparison/regular/standard-wordmarks/kinda-fancy.png</x:v>
      </x:c>
      <x:c r="C242" s="53" t="str">
        <x:v>regular</x:v>
      </x:c>
      <x:c r="D242" s="53" t="str">
        <x:v>Standard wordmark</x:v>
      </x:c>
      <x:c r="E242" s="54" t="str"/>
      <x:c r="F242" s="54" t="str">
        <x:v>HOLD - compare checkpoint</x:v>
      </x:c>
      <x:c r="G242" s="54" t="str"/>
      <x:c r="H242" s="54" t="str">
        <x:v>kinda-fancy.png</x:v>
      </x:c>
      <x:c r="I242" s="54" t="str">
        <x:v>Normalize final catalog preview to inky navy #102F5C</x:v>
      </x:c>
      <x:c r="J242" s="54" t="str">
        <x:v>Standardize word spacing on catalog page</x:v>
      </x:c>
      <x:c r="K242" s="53" t="str">
        <x:v>MOVED_VERIFIED</x:v>
      </x:c>
      <x:c r="L242" s="53" t="n">
        <x:v>84719</x:v>
      </x:c>
      <x:c r="M242" s="53" t="str">
        <x:v>0093b25c42ab945e492d924e889578425df7f2f77b8563804a774d7f61015451</x:v>
      </x:c>
    </x:row>
    <x:row r="243">
      <x:c r="A243" s="53" t="str">
        <x:v>kinder-pop-sketch-2.png</x:v>
      </x:c>
      <x:c r="B243" s="53" t="str">
        <x:v>/Volumes/digital_dungeon/11__tlb-business/font-catalog/source-previews/regular/specialty-wordmarks/kinder-pop-sketch-2.png</x:v>
      </x:c>
      <x:c r="C243" s="53" t="str">
        <x:v>regular</x:v>
      </x:c>
      <x:c r="D243" s="53" t="str">
        <x:v>Specialty wordmark</x:v>
      </x:c>
      <x:c r="E243" s="54" t="str">
        <x:v>sketch</x:v>
      </x:c>
      <x:c r="F243" s="54" t="str">
        <x:v>READY - proposed intake</x:v>
      </x:c>
      <x:c r="G243" s="54" t="str"/>
      <x:c r="H243" s="54" t="str"/>
      <x:c r="I243" s="54" t="str">
        <x:v>Normalize final catalog preview to inky navy #102F5C</x:v>
      </x:c>
      <x:c r="J243" s="54" t="str">
        <x:v>Standardize word spacing on catalog page</x:v>
      </x:c>
      <x:c r="K243" s="53" t="str">
        <x:v>MOVED_VERIFIED</x:v>
      </x:c>
      <x:c r="L243" s="53" t="n">
        <x:v>177207</x:v>
      </x:c>
      <x:c r="M243" s="53" t="str">
        <x:v>5bee45329330ec93531ef18da96cf0373f037b20494cc939132e48416651a4ba</x:v>
      </x:c>
    </x:row>
    <x:row r="244">
      <x:c r="A244" s="53" t="str">
        <x:v>kiss-the-frog.png</x:v>
      </x:c>
      <x:c r="B244" s="53" t="str">
        <x:v>/Volumes/digital_dungeon/11__tlb-business/font-catalog/source-previews/regular/standard-wordmarks/kiss-the-frog.png</x:v>
      </x:c>
      <x:c r="C244" s="53" t="str">
        <x:v>regular</x:v>
      </x:c>
      <x:c r="D244" s="53" t="str">
        <x:v>Standard wordmark</x:v>
      </x:c>
      <x:c r="E244" s="54" t="str"/>
      <x:c r="F244" s="54" t="str">
        <x:v>READY - proposed intake</x:v>
      </x:c>
      <x:c r="G244" s="54" t="str"/>
      <x:c r="H244" s="54" t="str"/>
      <x:c r="I244" s="54" t="str">
        <x:v>Normalize final catalog preview to inky navy #102F5C</x:v>
      </x:c>
      <x:c r="J244" s="54" t="str">
        <x:v>Standardize word spacing on catalog page</x:v>
      </x:c>
      <x:c r="K244" s="53" t="str">
        <x:v>MOVED_VERIFIED</x:v>
      </x:c>
      <x:c r="L244" s="53" t="n">
        <x:v>189141</x:v>
      </x:c>
      <x:c r="M244" s="53" t="str">
        <x:v>379188c2f480c4b4e2829ebecc0ffc8df61bc03d6ad43f20f4fa766901dade64</x:v>
      </x:c>
    </x:row>
    <x:row r="245">
      <x:c r="A245" s="53" t="str">
        <x:v>kk-a.png</x:v>
      </x:c>
      <x:c r="B245" s="53" t="str">
        <x:v>/Volumes/digital_dungeon/11__tlb-business/font-catalog/source-previews/regular/monograms/kk-a.png</x:v>
      </x:c>
      <x:c r="C245" s="53" t="str">
        <x:v>regular</x:v>
      </x:c>
      <x:c r="D245" s="53" t="str">
        <x:v>Monogram</x:v>
      </x:c>
      <x:c r="E245" s="54" t="str"/>
      <x:c r="F245" s="54" t="str">
        <x:v>READY - proposed intake</x:v>
      </x:c>
      <x:c r="G245" s="54" t="str"/>
      <x:c r="H245" s="54" t="str"/>
      <x:c r="I245" s="54" t="str">
        <x:v>Normalize final catalog preview to inky navy #102F5C</x:v>
      </x:c>
      <x:c r="J245" s="54" t="str">
        <x:v>Monogram layout</x:v>
      </x:c>
      <x:c r="K245" s="53" t="str">
        <x:v>MOVED_VERIFIED</x:v>
      </x:c>
      <x:c r="L245" s="53" t="n">
        <x:v>607935</x:v>
      </x:c>
      <x:c r="M245" s="53" t="str">
        <x:v>d1f368a57112afdadfe24e03a4dcd377d37dd70af8cdaf7cfc2f8cda3275786d</x:v>
      </x:c>
    </x:row>
    <x:row r="246">
      <x:c r="A246" s="53" t="str">
        <x:v>kristof.png</x:v>
      </x:c>
      <x:c r="B246" s="53" t="str">
        <x:v>/Volumes/digital_dungeon/11__tlb-business/font-catalog/source-previews/review-needed/checkpoint-comparison/regular/standard-wordmarks/kristof.png</x:v>
      </x:c>
      <x:c r="C246" s="53" t="str">
        <x:v>regular</x:v>
      </x:c>
      <x:c r="D246" s="53" t="str">
        <x:v>Standard wordmark</x:v>
      </x:c>
      <x:c r="E246" s="54" t="str"/>
      <x:c r="F246" s="54" t="str">
        <x:v>HOLD - compare checkpoint</x:v>
      </x:c>
      <x:c r="G246" s="54" t="str"/>
      <x:c r="H246" s="54" t="str">
        <x:v>kristof.png</x:v>
      </x:c>
      <x:c r="I246" s="54" t="str">
        <x:v>Normalize final catalog preview to inky navy #102F5C</x:v>
      </x:c>
      <x:c r="J246" s="54" t="str">
        <x:v>Standardize word spacing on catalog page</x:v>
      </x:c>
      <x:c r="K246" s="53" t="str">
        <x:v>MOVED_VERIFIED</x:v>
      </x:c>
      <x:c r="L246" s="53" t="n">
        <x:v>53722</x:v>
      </x:c>
      <x:c r="M246" s="53" t="str">
        <x:v>e264fc31dfc27914c629520d3a3914fa3719c12fff14c1305c41127726f36278</x:v>
      </x:c>
    </x:row>
    <x:row r="247">
      <x:c r="A247" s="53" t="str">
        <x:v>kyle-print.png</x:v>
      </x:c>
      <x:c r="B247" s="53" t="str">
        <x:v>/Volumes/digital_dungeon/11__tlb-business/font-catalog/source-previews/regular/standard-wordmarks/kyle-print.png</x:v>
      </x:c>
      <x:c r="C247" s="53" t="str">
        <x:v>regular</x:v>
      </x:c>
      <x:c r="D247" s="53" t="str">
        <x:v>Standard wordmark</x:v>
      </x:c>
      <x:c r="E247" s="54" t="str"/>
      <x:c r="F247" s="54" t="str">
        <x:v>READY - proposed intake</x:v>
      </x:c>
      <x:c r="G247" s="54" t="str"/>
      <x:c r="H247" s="54" t="str"/>
      <x:c r="I247" s="54" t="str">
        <x:v>Normalize final catalog preview to inky navy #102F5C</x:v>
      </x:c>
      <x:c r="J247" s="54" t="str">
        <x:v>Standardize word spacing on catalog page</x:v>
      </x:c>
      <x:c r="K247" s="53" t="str">
        <x:v>MOVED_VERIFIED</x:v>
      </x:c>
      <x:c r="L247" s="53" t="n">
        <x:v>44733</x:v>
      </x:c>
      <x:c r="M247" s="53" t="str">
        <x:v>961b10daeb6791fa9bef8494ffd33dd71810f66d6b3dac323b74046c302cbb15</x:v>
      </x:c>
    </x:row>
    <x:row r="248">
      <x:c r="A248" s="53" t="str">
        <x:v>lane-3.png</x:v>
      </x:c>
      <x:c r="B248" s="53" t="str">
        <x:v>/Volumes/digital_dungeon/11__tlb-business/font-catalog/source-previews/regular/standard-wordmarks/lane-3.png</x:v>
      </x:c>
      <x:c r="C248" s="53" t="str">
        <x:v>regular</x:v>
      </x:c>
      <x:c r="D248" s="53" t="str">
        <x:v>Standard wordmark</x:v>
      </x:c>
      <x:c r="E248" s="54" t="str"/>
      <x:c r="F248" s="54" t="str">
        <x:v>READY - proposed intake</x:v>
      </x:c>
      <x:c r="G248" s="54" t="str"/>
      <x:c r="H248" s="54" t="str"/>
      <x:c r="I248" s="54" t="str">
        <x:v>Review true two-color intent; final catalog may use navy + raspberry only</x:v>
      </x:c>
      <x:c r="J248" s="54" t="str">
        <x:v>Standardize word spacing on catalog page</x:v>
      </x:c>
      <x:c r="K248" s="53" t="str">
        <x:v>MOVED_VERIFIED</x:v>
      </x:c>
      <x:c r="L248" s="53" t="n">
        <x:v>249709</x:v>
      </x:c>
      <x:c r="M248" s="53" t="str">
        <x:v>1bf50778e6b376d45e2265927fab44c56aca8b69f7717439dcf2f8f6f362083f</x:v>
      </x:c>
    </x:row>
    <x:row r="249">
      <x:c r="A249" s="53" t="str">
        <x:v>lazy-sketch.png</x:v>
      </x:c>
      <x:c r="B249" s="53" t="str">
        <x:v>/Volumes/digital_dungeon/11__tlb-business/font-catalog/source-previews/regular/specialty-wordmarks/lazy-sketch.png</x:v>
      </x:c>
      <x:c r="C249" s="53" t="str">
        <x:v>regular</x:v>
      </x:c>
      <x:c r="D249" s="53" t="str">
        <x:v>Specialty wordmark</x:v>
      </x:c>
      <x:c r="E249" s="54" t="str">
        <x:v>sketch</x:v>
      </x:c>
      <x:c r="F249" s="54" t="str">
        <x:v>READY - proposed intake</x:v>
      </x:c>
      <x:c r="G249" s="54" t="str"/>
      <x:c r="H249" s="54" t="str"/>
      <x:c r="I249" s="54" t="str">
        <x:v>Normalize final catalog preview to inky navy #102F5C</x:v>
      </x:c>
      <x:c r="J249" s="54" t="str">
        <x:v>Standardize word spacing on catalog page</x:v>
      </x:c>
      <x:c r="K249" s="53" t="str">
        <x:v>MOVED_VERIFIED</x:v>
      </x:c>
      <x:c r="L249" s="53" t="n">
        <x:v>108316</x:v>
      </x:c>
      <x:c r="M249" s="53" t="str">
        <x:v>9c437995bc1e8b15d8ad9d0bd685a79f6d4ea2e7b33588be6c8c6b7d6cd0fa79</x:v>
      </x:c>
    </x:row>
    <x:row r="250">
      <x:c r="A250" s="53" t="str">
        <x:v>lcd.png</x:v>
      </x:c>
      <x:c r="B250" s="53" t="str">
        <x:v>/Volumes/digital_dungeon/11__tlb-business/font-catalog/source-previews/review-needed/checkpoint-comparison/regular/standard-wordmarks/lcd.png</x:v>
      </x:c>
      <x:c r="C250" s="53" t="str">
        <x:v>regular</x:v>
      </x:c>
      <x:c r="D250" s="53" t="str">
        <x:v>Standard wordmark</x:v>
      </x:c>
      <x:c r="E250" s="54" t="str"/>
      <x:c r="F250" s="54" t="str">
        <x:v>HOLD - compare checkpoint</x:v>
      </x:c>
      <x:c r="G250" s="54" t="str"/>
      <x:c r="H250" s="54" t="str">
        <x:v>lcd.png</x:v>
      </x:c>
      <x:c r="I250" s="54" t="str">
        <x:v>Normalize final catalog preview to inky navy #102F5C</x:v>
      </x:c>
      <x:c r="J250" s="54" t="str">
        <x:v>Standardize word spacing on catalog page</x:v>
      </x:c>
      <x:c r="K250" s="53" t="str">
        <x:v>MOVED_VERIFIED</x:v>
      </x:c>
      <x:c r="L250" s="53" t="n">
        <x:v>52908</x:v>
      </x:c>
      <x:c r="M250" s="53" t="str">
        <x:v>7d4527ef77d8fc7d18df5d244025c2cdb3eb8dbbe70b446b6361fd3c14882d77</x:v>
      </x:c>
    </x:row>
    <x:row r="251">
      <x:c r="A251" s="53" t="str">
        <x:v>lego-house.png</x:v>
      </x:c>
      <x:c r="B251" s="53" t="str">
        <x:v>/Volumes/digital_dungeon/11__tlb-business/font-catalog/source-previews/review-needed/checkpoint-comparison/regular/standard-wordmarks/lego-house.png</x:v>
      </x:c>
      <x:c r="C251" s="53" t="str">
        <x:v>regular</x:v>
      </x:c>
      <x:c r="D251" s="53" t="str">
        <x:v>Standard wordmark</x:v>
      </x:c>
      <x:c r="E251" s="54" t="str"/>
      <x:c r="F251" s="54" t="str">
        <x:v>HOLD - compare checkpoint</x:v>
      </x:c>
      <x:c r="G251" s="54" t="str"/>
      <x:c r="H251" s="54" t="str">
        <x:v>lego-house.png</x:v>
      </x:c>
      <x:c r="I251" s="54" t="str">
        <x:v>Normalize final catalog preview to inky navy #102F5C</x:v>
      </x:c>
      <x:c r="J251" s="54" t="str">
        <x:v>Standardize word spacing on catalog page</x:v>
      </x:c>
      <x:c r="K251" s="53" t="str">
        <x:v>MOVED_VERIFIED</x:v>
      </x:c>
      <x:c r="L251" s="53" t="n">
        <x:v>191831</x:v>
      </x:c>
      <x:c r="M251" s="53" t="str">
        <x:v>95e55d9c47b6b571dfc2f7f6a1beda881e64331d83fb8cd718b0259ccf3171b3</x:v>
      </x:c>
    </x:row>
    <x:row r="252">
      <x:c r="A252" s="53" t="str">
        <x:v>lemondrop.png</x:v>
      </x:c>
      <x:c r="B252" s="53" t="str">
        <x:v>/Volumes/digital_dungeon/11__tlb-business/font-catalog/source-previews/regular/standard-wordmarks/lemondrop.png</x:v>
      </x:c>
      <x:c r="C252" s="53" t="str">
        <x:v>regular</x:v>
      </x:c>
      <x:c r="D252" s="53" t="str">
        <x:v>Standard wordmark</x:v>
      </x:c>
      <x:c r="E252" s="54" t="str"/>
      <x:c r="F252" s="54" t="str">
        <x:v>READY - proposed intake</x:v>
      </x:c>
      <x:c r="G252" s="54" t="str"/>
      <x:c r="H252" s="54" t="str"/>
      <x:c r="I252" s="54" t="str">
        <x:v>Normalize final catalog preview to inky navy #102F5C</x:v>
      </x:c>
      <x:c r="J252" s="54" t="str">
        <x:v>Standardize word spacing on catalog page</x:v>
      </x:c>
      <x:c r="K252" s="53" t="str">
        <x:v>MOVED_VERIFIED</x:v>
      </x:c>
      <x:c r="L252" s="53" t="n">
        <x:v>79234</x:v>
      </x:c>
      <x:c r="M252" s="53" t="str">
        <x:v>ca1387ccc35a80d26133aa6849bb074a60eb8064019a4d0225790cc97c86440b</x:v>
      </x:c>
    </x:row>
    <x:row r="253">
      <x:c r="A253" s="53" t="str">
        <x:v>let-that-be-enough.png</x:v>
      </x:c>
      <x:c r="B253" s="53" t="str">
        <x:v>/Volumes/digital_dungeon/11__tlb-business/font-catalog/source-previews/review-needed/checkpoint-comparison/regular/standard-wordmarks/let-that-be-enough.png</x:v>
      </x:c>
      <x:c r="C253" s="53" t="str">
        <x:v>regular</x:v>
      </x:c>
      <x:c r="D253" s="53" t="str">
        <x:v>Standard wordmark</x:v>
      </x:c>
      <x:c r="E253" s="54" t="str"/>
      <x:c r="F253" s="54" t="str">
        <x:v>HOLD - compare checkpoint</x:v>
      </x:c>
      <x:c r="G253" s="54" t="str"/>
      <x:c r="H253" s="54" t="str">
        <x:v>let-that-be-enough.png</x:v>
      </x:c>
      <x:c r="I253" s="54" t="str">
        <x:v>Normalize final catalog preview to inky navy #102F5C</x:v>
      </x:c>
      <x:c r="J253" s="54" t="str">
        <x:v>Standardize word spacing on catalog page</x:v>
      </x:c>
      <x:c r="K253" s="53" t="str">
        <x:v>MOVED_VERIFIED</x:v>
      </x:c>
      <x:c r="L253" s="53" t="n">
        <x:v>67353</x:v>
      </x:c>
      <x:c r="M253" s="53" t="str">
        <x:v>f6533d90d3f21eb46dd3bfe19144a77fd3ffce260196a9ab8f6dd5a93bc8d73f</x:v>
      </x:c>
    </x:row>
    <x:row r="254">
      <x:c r="A254" s="53" t="str">
        <x:v>like-totally.png</x:v>
      </x:c>
      <x:c r="B254" s="53" t="str">
        <x:v>/Volumes/digital_dungeon/11__tlb-business/font-catalog/source-previews/regular/standard-wordmarks/like-totally.png</x:v>
      </x:c>
      <x:c r="C254" s="53" t="str">
        <x:v>regular</x:v>
      </x:c>
      <x:c r="D254" s="53" t="str">
        <x:v>Standard wordmark</x:v>
      </x:c>
      <x:c r="E254" s="54" t="str"/>
      <x:c r="F254" s="54" t="str">
        <x:v>READY - proposed intake</x:v>
      </x:c>
      <x:c r="G254" s="54" t="str"/>
      <x:c r="H254" s="54" t="str"/>
      <x:c r="I254" s="54" t="str">
        <x:v>Normalize final catalog preview to inky navy #102F5C</x:v>
      </x:c>
      <x:c r="J254" s="54" t="str">
        <x:v>Standardize word spacing on catalog page</x:v>
      </x:c>
      <x:c r="K254" s="53" t="str">
        <x:v>MOVED_VERIFIED</x:v>
      </x:c>
      <x:c r="L254" s="53" t="n">
        <x:v>222780</x:v>
      </x:c>
      <x:c r="M254" s="53" t="str">
        <x:v>215d38c9c6b0663b66816c00c97e171980ca9871bd8907a064ec8eec66ed0898</x:v>
      </x:c>
    </x:row>
    <x:row r="255">
      <x:c r="A255" s="53" t="str">
        <x:v>lillian.png</x:v>
      </x:c>
      <x:c r="B255" s="53" t="str">
        <x:v>/Volumes/digital_dungeon/11__tlb-business/font-catalog/source-previews/regular/standard-wordmarks/lillian.png</x:v>
      </x:c>
      <x:c r="C255" s="53" t="str">
        <x:v>regular</x:v>
      </x:c>
      <x:c r="D255" s="53" t="str">
        <x:v>Standard wordmark</x:v>
      </x:c>
      <x:c r="E255" s="54" t="str"/>
      <x:c r="F255" s="54" t="str">
        <x:v>READY - proposed intake</x:v>
      </x:c>
      <x:c r="G255" s="54" t="str"/>
      <x:c r="H255" s="54" t="str"/>
      <x:c r="I255" s="54" t="str">
        <x:v>Normalize final catalog preview to inky navy #102F5C</x:v>
      </x:c>
      <x:c r="J255" s="54" t="str">
        <x:v>Standardize word spacing on catalog page</x:v>
      </x:c>
      <x:c r="K255" s="53" t="str">
        <x:v>MOVED_VERIFIED</x:v>
      </x:c>
      <x:c r="L255" s="53" t="n">
        <x:v>110023</x:v>
      </x:c>
      <x:c r="M255" s="53" t="str">
        <x:v>7a6cfc762971af5b3cf1b209b0ecfaf9589447ab90b40113dec8deaef4873f46</x:v>
      </x:c>
    </x:row>
    <x:row r="256">
      <x:c r="A256" s="53" t="str">
        <x:v>little-bit.png</x:v>
      </x:c>
      <x:c r="B256" s="53" t="str">
        <x:v>/Volumes/digital_dungeon/11__tlb-business/font-catalog/source-previews/review-needed/checkpoint-comparison/regular/standard-wordmarks/little-bit.png</x:v>
      </x:c>
      <x:c r="C256" s="53" t="str">
        <x:v>regular</x:v>
      </x:c>
      <x:c r="D256" s="53" t="str">
        <x:v>Standard wordmark</x:v>
      </x:c>
      <x:c r="E256" s="54" t="str"/>
      <x:c r="F256" s="54" t="str">
        <x:v>HOLD - compare checkpoint</x:v>
      </x:c>
      <x:c r="G256" s="54" t="str"/>
      <x:c r="H256" s="54" t="str">
        <x:v>little-bit.png</x:v>
      </x:c>
      <x:c r="I256" s="54" t="str">
        <x:v>Normalize final catalog preview to inky navy #102F5C</x:v>
      </x:c>
      <x:c r="J256" s="54" t="str">
        <x:v>Standardize word spacing on catalog page</x:v>
      </x:c>
      <x:c r="K256" s="53" t="str">
        <x:v>MOVED_VERIFIED</x:v>
      </x:c>
      <x:c r="L256" s="53" t="n">
        <x:v>66484</x:v>
      </x:c>
      <x:c r="M256" s="53" t="str">
        <x:v>a489c42605fdbff4ddf22e8fe9096c9706242679146e56ba49d5313f738ab55e</x:v>
      </x:c>
    </x:row>
    <x:row r="257">
      <x:c r="A257" s="53" t="str">
        <x:v>lively-lucas.png</x:v>
      </x:c>
      <x:c r="B257" s="53" t="str">
        <x:v>/Volumes/digital_dungeon/11__tlb-business/font-catalog/source-previews/regular/standard-wordmarks/lively-lucas.png</x:v>
      </x:c>
      <x:c r="C257" s="53" t="str">
        <x:v>regular</x:v>
      </x:c>
      <x:c r="D257" s="53" t="str">
        <x:v>Standard wordmark</x:v>
      </x:c>
      <x:c r="E257" s="54" t="str"/>
      <x:c r="F257" s="54" t="str">
        <x:v>READY - proposed intake</x:v>
      </x:c>
      <x:c r="G257" s="54" t="str"/>
      <x:c r="H257" s="54" t="str"/>
      <x:c r="I257" s="54" t="str">
        <x:v>Normalize final catalog preview to inky navy #102F5C</x:v>
      </x:c>
      <x:c r="J257" s="54" t="str">
        <x:v>Standardize word spacing on catalog page</x:v>
      </x:c>
      <x:c r="K257" s="53" t="str">
        <x:v>MOVED_VERIFIED</x:v>
      </x:c>
      <x:c r="L257" s="53" t="n">
        <x:v>65722</x:v>
      </x:c>
      <x:c r="M257" s="53" t="str">
        <x:v>9120f5da13822c0e85377712d6c6557a0653878f15aa258eb4d3edc14c47ced8</x:v>
      </x:c>
    </x:row>
    <x:row r="258">
      <x:c r="A258" s="53" t="str">
        <x:v>lizzie.png</x:v>
      </x:c>
      <x:c r="B258" s="53" t="str">
        <x:v>/Volumes/digital_dungeon/11__tlb-business/font-catalog/source-previews/review-needed/checkpoint-comparison/regular/standard-wordmarks/lizzie.png</x:v>
      </x:c>
      <x:c r="C258" s="53" t="str">
        <x:v>regular</x:v>
      </x:c>
      <x:c r="D258" s="53" t="str">
        <x:v>Standard wordmark</x:v>
      </x:c>
      <x:c r="E258" s="54" t="str"/>
      <x:c r="F258" s="54" t="str">
        <x:v>HOLD - compare checkpoint</x:v>
      </x:c>
      <x:c r="G258" s="54" t="str"/>
      <x:c r="H258" s="54" t="str">
        <x:v>lizzie.png</x:v>
      </x:c>
      <x:c r="I258" s="54" t="str">
        <x:v>Normalize final catalog preview to inky navy #102F5C</x:v>
      </x:c>
      <x:c r="J258" s="54" t="str">
        <x:v>Standardize word spacing on catalog page</x:v>
      </x:c>
      <x:c r="K258" s="53" t="str">
        <x:v>MOVED_VERIFIED</x:v>
      </x:c>
      <x:c r="L258" s="53" t="n">
        <x:v>248981</x:v>
      </x:c>
      <x:c r="M258" s="53" t="str">
        <x:v>40defddfb6f16a80ad5753bd058bf46273e0977c2658f32bd95b7f6d8f61ac2e</x:v>
      </x:c>
    </x:row>
    <x:row r="259">
      <x:c r="A259" s="53" t="str">
        <x:v>lola.png</x:v>
      </x:c>
      <x:c r="B259" s="53" t="str">
        <x:v>/Volumes/digital_dungeon/11__tlb-business/font-catalog/source-previews/review-needed/checkpoint-comparison/regular/standard-wordmarks/lola.png</x:v>
      </x:c>
      <x:c r="C259" s="53" t="str">
        <x:v>regular</x:v>
      </x:c>
      <x:c r="D259" s="53" t="str">
        <x:v>Standard wordmark</x:v>
      </x:c>
      <x:c r="E259" s="54" t="str"/>
      <x:c r="F259" s="54" t="str">
        <x:v>HOLD - compare checkpoint</x:v>
      </x:c>
      <x:c r="G259" s="54" t="str"/>
      <x:c r="H259" s="54" t="str">
        <x:v>lola.png</x:v>
      </x:c>
      <x:c r="I259" s="54" t="str">
        <x:v>Normalize final catalog preview to inky navy #102F5C</x:v>
      </x:c>
      <x:c r="J259" s="54" t="str">
        <x:v>Standardize word spacing on catalog page</x:v>
      </x:c>
      <x:c r="K259" s="53" t="str">
        <x:v>MOVED_VERIFIED</x:v>
      </x:c>
      <x:c r="L259" s="53" t="n">
        <x:v>138888</x:v>
      </x:c>
      <x:c r="M259" s="53" t="str">
        <x:v>c4bb95ddac951667c17869f1192e79ac1a0de454a6e1877f55869cca99857eaf</x:v>
      </x:c>
    </x:row>
    <x:row r="260">
      <x:c r="A260" s="53" t="str">
        <x:v>love-mug.png</x:v>
      </x:c>
      <x:c r="B260" s="53" t="str">
        <x:v>/Volumes/digital_dungeon/11__tlb-business/font-catalog/source-previews/review-needed/checkpoint-comparison/regular/standard-wordmarks/love-mug.png</x:v>
      </x:c>
      <x:c r="C260" s="53" t="str">
        <x:v>regular</x:v>
      </x:c>
      <x:c r="D260" s="53" t="str">
        <x:v>Standard wordmark</x:v>
      </x:c>
      <x:c r="E260" s="54" t="str"/>
      <x:c r="F260" s="54" t="str">
        <x:v>HOLD - compare checkpoint</x:v>
      </x:c>
      <x:c r="G260" s="54" t="str"/>
      <x:c r="H260" s="54" t="str">
        <x:v>lovemug.png</x:v>
      </x:c>
      <x:c r="I260" s="54" t="str">
        <x:v>Normalize final catalog preview to inky navy #102F5C</x:v>
      </x:c>
      <x:c r="J260" s="54" t="str">
        <x:v>Standardize word spacing on catalog page</x:v>
      </x:c>
      <x:c r="K260" s="53" t="str">
        <x:v>MOVED_VERIFIED</x:v>
      </x:c>
      <x:c r="L260" s="53" t="n">
        <x:v>52898</x:v>
      </x:c>
      <x:c r="M260" s="53" t="str">
        <x:v>a5a34863016417bf5271e7dd5ad6a4ef26fcf0c6e24a55f57b007fd6dde921cb</x:v>
      </x:c>
    </x:row>
    <x:row r="261">
      <x:c r="A261" s="53" t="str">
        <x:v>love-rawr-sweet.png</x:v>
      </x:c>
      <x:c r="B261" s="53" t="str">
        <x:v>/Volumes/digital_dungeon/11__tlb-business/font-catalog/source-previews/regular/standard-wordmarks/love-rawr-sweet.png</x:v>
      </x:c>
      <x:c r="C261" s="53" t="str">
        <x:v>regular</x:v>
      </x:c>
      <x:c r="D261" s="53" t="str">
        <x:v>Standard wordmark</x:v>
      </x:c>
      <x:c r="E261" s="54" t="str"/>
      <x:c r="F261" s="54" t="str">
        <x:v>READY - proposed intake</x:v>
      </x:c>
      <x:c r="G261" s="54" t="str"/>
      <x:c r="H261" s="54" t="str"/>
      <x:c r="I261" s="54" t="str">
        <x:v>Normalize final catalog preview to inky navy #102F5C</x:v>
      </x:c>
      <x:c r="J261" s="54" t="str">
        <x:v>Standardize word spacing on catalog page</x:v>
      </x:c>
      <x:c r="K261" s="53" t="str">
        <x:v>MOVED_VERIFIED</x:v>
      </x:c>
      <x:c r="L261" s="53" t="n">
        <x:v>39046</x:v>
      </x:c>
      <x:c r="M261" s="53" t="str">
        <x:v>dd8ddec13b14e54b88fadd9e8392fd779a790337e8073b8db64ab02cb784fb10</x:v>
      </x:c>
    </x:row>
    <x:row r="262">
      <x:c r="A262" s="53" t="str">
        <x:v>love-rawr.png</x:v>
      </x:c>
      <x:c r="B262" s="53" t="str">
        <x:v>/Volumes/digital_dungeon/11__tlb-business/font-catalog/source-previews/regular/standard-wordmarks/love-rawr.png</x:v>
      </x:c>
      <x:c r="C262" s="53" t="str">
        <x:v>regular</x:v>
      </x:c>
      <x:c r="D262" s="53" t="str">
        <x:v>Standard wordmark</x:v>
      </x:c>
      <x:c r="E262" s="54" t="str"/>
      <x:c r="F262" s="54" t="str">
        <x:v>READY - proposed intake</x:v>
      </x:c>
      <x:c r="G262" s="54" t="str"/>
      <x:c r="H262" s="54" t="str"/>
      <x:c r="I262" s="54" t="str">
        <x:v>Normalize final catalog preview to inky navy #102F5C</x:v>
      </x:c>
      <x:c r="J262" s="54" t="str">
        <x:v>Standardize word spacing on catalog page</x:v>
      </x:c>
      <x:c r="K262" s="53" t="str">
        <x:v>MOVED_VERIFIED</x:v>
      </x:c>
      <x:c r="L262" s="53" t="n">
        <x:v>168903</x:v>
      </x:c>
      <x:c r="M262" s="53" t="str">
        <x:v>7388ad7c204f82f017e47a6b994edbb121c72defd083a464c2d884bf604b0d72</x:v>
      </x:c>
    </x:row>
    <x:row r="263">
      <x:c r="A263" s="53" t="str">
        <x:v>love-star.png</x:v>
      </x:c>
      <x:c r="B263" s="53" t="str">
        <x:v>/Volumes/digital_dungeon/11__tlb-business/font-catalog/source-previews/regular/standard-wordmarks/love-star.png</x:v>
      </x:c>
      <x:c r="C263" s="53" t="str">
        <x:v>regular</x:v>
      </x:c>
      <x:c r="D263" s="53" t="str">
        <x:v>Standard wordmark</x:v>
      </x:c>
      <x:c r="E263" s="54" t="str"/>
      <x:c r="F263" s="54" t="str">
        <x:v>READY - proposed intake</x:v>
      </x:c>
      <x:c r="G263" s="54" t="str"/>
      <x:c r="H263" s="54" t="str"/>
      <x:c r="I263" s="54" t="str">
        <x:v>Normalize final catalog preview to inky navy #102F5C</x:v>
      </x:c>
      <x:c r="J263" s="54" t="str">
        <x:v>Standardize word spacing on catalog page</x:v>
      </x:c>
      <x:c r="K263" s="53" t="str">
        <x:v>MOVED_VERIFIED</x:v>
      </x:c>
      <x:c r="L263" s="53" t="n">
        <x:v>62755</x:v>
      </x:c>
      <x:c r="M263" s="53" t="str">
        <x:v>42c8a62c5ba7810a0376027f5c8cc056fa0962ba5f9f02de43cb2d8a1b5835af</x:v>
      </x:c>
    </x:row>
    <x:row r="264">
      <x:c r="A264" s="53" t="str">
        <x:v>macaroni-cheese.png</x:v>
      </x:c>
      <x:c r="B264" s="53" t="str">
        <x:v>/Volumes/digital_dungeon/11__tlb-business/font-catalog/source-previews/regular/standard-wordmarks/macaroni-cheese.png</x:v>
      </x:c>
      <x:c r="C264" s="53" t="str">
        <x:v>regular</x:v>
      </x:c>
      <x:c r="D264" s="53" t="str">
        <x:v>Standard wordmark</x:v>
      </x:c>
      <x:c r="E264" s="54" t="str"/>
      <x:c r="F264" s="54" t="str">
        <x:v>READY - proposed intake</x:v>
      </x:c>
      <x:c r="G264" s="54" t="str"/>
      <x:c r="H264" s="54" t="str"/>
      <x:c r="I264" s="54" t="str">
        <x:v>Normalize final catalog preview to inky navy #102F5C</x:v>
      </x:c>
      <x:c r="J264" s="54" t="str">
        <x:v>Standardize word spacing on catalog page</x:v>
      </x:c>
      <x:c r="K264" s="53" t="str">
        <x:v>MOVED_VERIFIED</x:v>
      </x:c>
      <x:c r="L264" s="53" t="n">
        <x:v>179871</x:v>
      </x:c>
      <x:c r="M264" s="53" t="str">
        <x:v>86b4dfb118d558ba281c4bf094bc062a83c64691a67f3ad30668f8397e30f521</x:v>
      </x:c>
    </x:row>
    <x:row r="265">
      <x:c r="A265" s="53" t="str">
        <x:v>madison-belle.png</x:v>
      </x:c>
      <x:c r="B265" s="53" t="str">
        <x:v>/Volumes/digital_dungeon/11__tlb-business/font-catalog/source-previews/regular/standard-wordmarks/madison-belle.png</x:v>
      </x:c>
      <x:c r="C265" s="53" t="str">
        <x:v>regular</x:v>
      </x:c>
      <x:c r="D265" s="53" t="str">
        <x:v>Standard wordmark</x:v>
      </x:c>
      <x:c r="E265" s="54" t="str"/>
      <x:c r="F265" s="54" t="str">
        <x:v>READY - proposed intake</x:v>
      </x:c>
      <x:c r="G265" s="54" t="str"/>
      <x:c r="H265" s="54" t="str"/>
      <x:c r="I265" s="54" t="str">
        <x:v>Normalize final catalog preview to inky navy #102F5C</x:v>
      </x:c>
      <x:c r="J265" s="54" t="str">
        <x:v>Standardize word spacing on catalog page</x:v>
      </x:c>
      <x:c r="K265" s="53" t="str">
        <x:v>MOVED_VERIFIED</x:v>
      </x:c>
      <x:c r="L265" s="53" t="n">
        <x:v>88234</x:v>
      </x:c>
      <x:c r="M265" s="53" t="str">
        <x:v>3904b6c72e9de7f565d7fb786415921c852fd99749666198e95d0bc5afe46772</x:v>
      </x:c>
    </x:row>
    <x:row r="266">
      <x:c r="A266" s="53" t="str">
        <x:v>maggie-scribble.PNG</x:v>
      </x:c>
      <x:c r="B266" s="53" t="str">
        <x:v>/Volumes/digital_dungeon/11__tlb-business/font-catalog/source-previews/regular/specialty-wordmarks/maggie-scribble.PNG</x:v>
      </x:c>
      <x:c r="C266" s="53" t="str">
        <x:v>regular</x:v>
      </x:c>
      <x:c r="D266" s="53" t="str">
        <x:v>Specialty wordmark</x:v>
      </x:c>
      <x:c r="E266" s="54" t="str">
        <x:v>scribble</x:v>
      </x:c>
      <x:c r="F266" s="54" t="str">
        <x:v>READY - proposed intake</x:v>
      </x:c>
      <x:c r="G266" s="54" t="str"/>
      <x:c r="H266" s="54" t="str"/>
      <x:c r="I266" s="54" t="str">
        <x:v>Normalize final catalog preview to inky navy #102F5C</x:v>
      </x:c>
      <x:c r="J266" s="54" t="str">
        <x:v>Standardize word spacing on catalog page</x:v>
      </x:c>
      <x:c r="K266" s="53" t="str">
        <x:v>MOVED_VERIFIED</x:v>
      </x:c>
      <x:c r="L266" s="53" t="n">
        <x:v>116109</x:v>
      </x:c>
      <x:c r="M266" s="53" t="str">
        <x:v>af0c2d45762ba2dcc8a261b73ebf01642c542e1e3b2317630ede474172f60d58</x:v>
      </x:c>
    </x:row>
    <x:row r="267">
      <x:c r="A267" s="53" t="str">
        <x:v>magic.png</x:v>
      </x:c>
      <x:c r="B267" s="53" t="str">
        <x:v>/Volumes/digital_dungeon/11__tlb-business/font-catalog/source-previews/regular/standard-wordmarks/magic.png</x:v>
      </x:c>
      <x:c r="C267" s="53" t="str">
        <x:v>regular</x:v>
      </x:c>
      <x:c r="D267" s="53" t="str">
        <x:v>Standard wordmark</x:v>
      </x:c>
      <x:c r="E267" s="54" t="str"/>
      <x:c r="F267" s="54" t="str">
        <x:v>READY - proposed intake</x:v>
      </x:c>
      <x:c r="G267" s="54" t="str"/>
      <x:c r="H267" s="54" t="str"/>
      <x:c r="I267" s="54" t="str">
        <x:v>Normalize final catalog preview to inky navy #102F5C</x:v>
      </x:c>
      <x:c r="J267" s="54" t="str">
        <x:v>Standardize word spacing on catalog page</x:v>
      </x:c>
      <x:c r="K267" s="53" t="str">
        <x:v>MOVED_VERIFIED</x:v>
      </x:c>
      <x:c r="L267" s="53" t="n">
        <x:v>149467</x:v>
      </x:c>
      <x:c r="M267" s="53" t="str">
        <x:v>224430fdc636b4f0e2bee15dd58f116e134273a8de028e2a4503ecc6ece33514</x:v>
      </x:c>
    </x:row>
    <x:row r="268">
      <x:c r="A268" s="53" t="str">
        <x:v>magnolia-sky.png</x:v>
      </x:c>
      <x:c r="B268" s="53" t="str">
        <x:v>/Volumes/digital_dungeon/11__tlb-business/font-catalog/source-previews/review-needed/checkpoint-comparison/regular/standard-wordmarks/magnolia-sky.png</x:v>
      </x:c>
      <x:c r="C268" s="53" t="str">
        <x:v>regular</x:v>
      </x:c>
      <x:c r="D268" s="53" t="str">
        <x:v>Standard wordmark</x:v>
      </x:c>
      <x:c r="E268" s="54" t="str"/>
      <x:c r="F268" s="54" t="str">
        <x:v>HOLD - compare checkpoint</x:v>
      </x:c>
      <x:c r="G268" s="54" t="str"/>
      <x:c r="H268" s="54" t="str">
        <x:v>magnolia-sky.png</x:v>
      </x:c>
      <x:c r="I268" s="54" t="str">
        <x:v>Normalize final catalog preview to inky navy #102F5C</x:v>
      </x:c>
      <x:c r="J268" s="54" t="str">
        <x:v>Standardize word spacing on catalog page</x:v>
      </x:c>
      <x:c r="K268" s="53" t="str">
        <x:v>MOVED_VERIFIED</x:v>
      </x:c>
      <x:c r="L268" s="53" t="n">
        <x:v>205379</x:v>
      </x:c>
      <x:c r="M268" s="53" t="str">
        <x:v>d11d2dc60af5aa2692b549a1e33939153d5aead49012c5848b6c774bfa6765a7</x:v>
      </x:c>
    </x:row>
    <x:row r="269">
      <x:c r="A269" s="53" t="str">
        <x:v>mallory.png</x:v>
      </x:c>
      <x:c r="B269" s="53" t="str">
        <x:v>/Volumes/digital_dungeon/11__tlb-business/font-catalog/source-previews/regular/standard-wordmarks/mallory.png</x:v>
      </x:c>
      <x:c r="C269" s="53" t="str">
        <x:v>regular</x:v>
      </x:c>
      <x:c r="D269" s="53" t="str">
        <x:v>Standard wordmark</x:v>
      </x:c>
      <x:c r="E269" s="54" t="str"/>
      <x:c r="F269" s="54" t="str">
        <x:v>READY - proposed intake</x:v>
      </x:c>
      <x:c r="G269" s="54" t="str"/>
      <x:c r="H269" s="54" t="str"/>
      <x:c r="I269" s="54" t="str">
        <x:v>Normalize final catalog preview to inky navy #102F5C</x:v>
      </x:c>
      <x:c r="J269" s="54" t="str">
        <x:v>Standardize word spacing on catalog page</x:v>
      </x:c>
      <x:c r="K269" s="53" t="str">
        <x:v>MOVED_VERIFIED</x:v>
      </x:c>
      <x:c r="L269" s="53" t="n">
        <x:v>189592</x:v>
      </x:c>
      <x:c r="M269" s="53" t="str">
        <x:v>94372245c8504346abbf73f3b05859e6d84e41b9473a9cea61d5566ccab5162d</x:v>
      </x:c>
    </x:row>
    <x:row r="270">
      <x:c r="A270" s="53" t="str">
        <x:v>manda-script.png</x:v>
      </x:c>
      <x:c r="B270" s="53" t="str">
        <x:v>/Volumes/digital_dungeon/11__tlb-business/font-catalog/source-previews/regular/standard-wordmarks/manda-script.png</x:v>
      </x:c>
      <x:c r="C270" s="53" t="str">
        <x:v>regular</x:v>
      </x:c>
      <x:c r="D270" s="53" t="str">
        <x:v>Standard wordmark</x:v>
      </x:c>
      <x:c r="E270" s="54" t="str"/>
      <x:c r="F270" s="54" t="str">
        <x:v>READY - proposed intake</x:v>
      </x:c>
      <x:c r="G270" s="54" t="str"/>
      <x:c r="H270" s="54" t="str"/>
      <x:c r="I270" s="54" t="str">
        <x:v>Normalize final catalog preview to inky navy #102F5C</x:v>
      </x:c>
      <x:c r="J270" s="54" t="str">
        <x:v>Standardize word spacing on catalog page</x:v>
      </x:c>
      <x:c r="K270" s="53" t="str">
        <x:v>MOVED_VERIFIED</x:v>
      </x:c>
      <x:c r="L270" s="53" t="n">
        <x:v>72714</x:v>
      </x:c>
      <x:c r="M270" s="53" t="str">
        <x:v>7e5ab2aae216cf52d2aa6abe098876229a91b986e8f7475184b418aa78bbbc00</x:v>
      </x:c>
    </x:row>
    <x:row r="271">
      <x:c r="A271" s="53" t="str">
        <x:v>mango-seeds.png</x:v>
      </x:c>
      <x:c r="B271" s="53" t="str">
        <x:v>/Volumes/digital_dungeon/11__tlb-business/font-catalog/source-previews/regular/specialty-wordmarks/mango-seeds.png</x:v>
      </x:c>
      <x:c r="C271" s="53" t="str">
        <x:v>regular</x:v>
      </x:c>
      <x:c r="D271" s="53" t="str">
        <x:v>Specialty wordmark</x:v>
      </x:c>
      <x:c r="E271" s="54" t="str">
        <x:v>seed</x:v>
      </x:c>
      <x:c r="F271" s="54" t="str">
        <x:v>READY - proposed intake</x:v>
      </x:c>
      <x:c r="G271" s="54" t="str"/>
      <x:c r="H271" s="54" t="str"/>
      <x:c r="I271" s="54" t="str">
        <x:v>Normalize final catalog preview to inky navy #102F5C</x:v>
      </x:c>
      <x:c r="J271" s="54" t="str">
        <x:v>Standardize word spacing on catalog page</x:v>
      </x:c>
      <x:c r="K271" s="53" t="str">
        <x:v>MOVED_VERIFIED</x:v>
      </x:c>
      <x:c r="L271" s="53" t="n">
        <x:v>114027</x:v>
      </x:c>
      <x:c r="M271" s="53" t="str">
        <x:v>bdbd819003c085d6b48088ae38de51cfd70e7422d9f3dd257ef942c6a85be253</x:v>
      </x:c>
    </x:row>
    <x:row r="272">
      <x:c r="A272" s="53" t="str">
        <x:v>mara-script.png</x:v>
      </x:c>
      <x:c r="B272" s="53" t="str">
        <x:v>/Volumes/digital_dungeon/11__tlb-business/font-catalog/source-previews/regular/standard-wordmarks/mara-script.png</x:v>
      </x:c>
      <x:c r="C272" s="53" t="str">
        <x:v>regular</x:v>
      </x:c>
      <x:c r="D272" s="53" t="str">
        <x:v>Standard wordmark</x:v>
      </x:c>
      <x:c r="E272" s="54" t="str"/>
      <x:c r="F272" s="54" t="str">
        <x:v>READY - proposed intake</x:v>
      </x:c>
      <x:c r="G272" s="54" t="str"/>
      <x:c r="H272" s="54" t="str"/>
      <x:c r="I272" s="54" t="str">
        <x:v>Normalize final catalog preview to inky navy #102F5C</x:v>
      </x:c>
      <x:c r="J272" s="54" t="str">
        <x:v>Standardize word spacing on catalog page</x:v>
      </x:c>
      <x:c r="K272" s="53" t="str">
        <x:v>MOVED_VERIFIED</x:v>
      </x:c>
      <x:c r="L272" s="53" t="n">
        <x:v>128339</x:v>
      </x:c>
      <x:c r="M272" s="53" t="str">
        <x:v>784fa93ef9328466bae49f867769c1bf3f2c2359e48d9cfc94ffd71cb05b81d3</x:v>
      </x:c>
    </x:row>
    <x:row r="273">
      <x:c r="A273" s="53" t="str">
        <x:v>markert.png</x:v>
      </x:c>
      <x:c r="B273" s="53" t="str">
        <x:v>/Volumes/digital_dungeon/11__tlb-business/font-catalog/source-previews/regular/standard-wordmarks/markert.png</x:v>
      </x:c>
      <x:c r="C273" s="53" t="str">
        <x:v>regular</x:v>
      </x:c>
      <x:c r="D273" s="53" t="str">
        <x:v>Standard wordmark</x:v>
      </x:c>
      <x:c r="E273" s="54" t="str"/>
      <x:c r="F273" s="54" t="str">
        <x:v>READY - proposed intake</x:v>
      </x:c>
      <x:c r="G273" s="54" t="str"/>
      <x:c r="H273" s="54" t="str"/>
      <x:c r="I273" s="54" t="str">
        <x:v>Normalize final catalog preview to inky navy #102F5C</x:v>
      </x:c>
      <x:c r="J273" s="54" t="str">
        <x:v>Standardize word spacing on catalog page</x:v>
      </x:c>
      <x:c r="K273" s="53" t="str">
        <x:v>MOVED_VERIFIED</x:v>
      </x:c>
      <x:c r="L273" s="53" t="n">
        <x:v>58441</x:v>
      </x:c>
      <x:c r="M273" s="53" t="str">
        <x:v>5a1d8ad2106f2cbfd02c8ece5ca89d654ff9ede6aee440b199e9a51f5f4c4628</x:v>
      </x:c>
    </x:row>
    <x:row r="274">
      <x:c r="A274" s="53" t="str">
        <x:v>marsha.png</x:v>
      </x:c>
      <x:c r="B274" s="53" t="str">
        <x:v>/Volumes/digital_dungeon/11__tlb-business/font-catalog/source-previews/regular/standard-wordmarks/marsha.png</x:v>
      </x:c>
      <x:c r="C274" s="53" t="str">
        <x:v>regular</x:v>
      </x:c>
      <x:c r="D274" s="53" t="str">
        <x:v>Standard wordmark</x:v>
      </x:c>
      <x:c r="E274" s="54" t="str"/>
      <x:c r="F274" s="54" t="str">
        <x:v>READY - proposed intake</x:v>
      </x:c>
      <x:c r="G274" s="54" t="str"/>
      <x:c r="H274" s="54" t="str"/>
      <x:c r="I274" s="54" t="str">
        <x:v>Normalize final catalog preview to inky navy #102F5C</x:v>
      </x:c>
      <x:c r="J274" s="54" t="str">
        <x:v>Standardize word spacing on catalog page</x:v>
      </x:c>
      <x:c r="K274" s="53" t="str">
        <x:v>MOVED_VERIFIED</x:v>
      </x:c>
      <x:c r="L274" s="53" t="n">
        <x:v>109754</x:v>
      </x:c>
      <x:c r="M274" s="53" t="str">
        <x:v>e67dc7c2bf68e4641e5a2cb5180678973776104877a5e44383eb5259b5a56371</x:v>
      </x:c>
    </x:row>
    <x:row r="275">
      <x:c r="A275" s="53" t="str">
        <x:v>maybe-not.png</x:v>
      </x:c>
      <x:c r="B275" s="53" t="str">
        <x:v>/Volumes/digital_dungeon/11__tlb-business/font-catalog/source-previews/regular/standard-wordmarks/maybe-not.png</x:v>
      </x:c>
      <x:c r="C275" s="53" t="str">
        <x:v>regular</x:v>
      </x:c>
      <x:c r="D275" s="53" t="str">
        <x:v>Standard wordmark</x:v>
      </x:c>
      <x:c r="E275" s="54" t="str"/>
      <x:c r="F275" s="54" t="str">
        <x:v>READY - proposed intake</x:v>
      </x:c>
      <x:c r="G275" s="54" t="str"/>
      <x:c r="H275" s="54" t="str"/>
      <x:c r="I275" s="54" t="str">
        <x:v>Normalize final catalog preview to inky navy #102F5C</x:v>
      </x:c>
      <x:c r="J275" s="54" t="str">
        <x:v>Standardize word spacing on catalog page</x:v>
      </x:c>
      <x:c r="K275" s="53" t="str">
        <x:v>MOVED_VERIFIED</x:v>
      </x:c>
      <x:c r="L275" s="53" t="n">
        <x:v>90510</x:v>
      </x:c>
      <x:c r="M275" s="53" t="str">
        <x:v>e4ba772233d91a86072b5c31696fa596aba32e1b15af1ef370607d37a7e56ef7</x:v>
      </x:c>
    </x:row>
    <x:row r="276">
      <x:c r="A276" s="53" t="str">
        <x:v>megan.png</x:v>
      </x:c>
      <x:c r="B276" s="53" t="str">
        <x:v>/Volumes/digital_dungeon/11__tlb-business/font-catalog/source-previews/review-needed/checkpoint-comparison/regular/standard-wordmarks/megan.png</x:v>
      </x:c>
      <x:c r="C276" s="53" t="str">
        <x:v>regular</x:v>
      </x:c>
      <x:c r="D276" s="53" t="str">
        <x:v>Standard wordmark</x:v>
      </x:c>
      <x:c r="E276" s="54" t="str"/>
      <x:c r="F276" s="54" t="str">
        <x:v>HOLD - compare checkpoint</x:v>
      </x:c>
      <x:c r="G276" s="54" t="str"/>
      <x:c r="H276" s="54" t="str">
        <x:v>megan.png</x:v>
      </x:c>
      <x:c r="I276" s="54" t="str">
        <x:v>Normalize final catalog preview to inky navy #102F5C</x:v>
      </x:c>
      <x:c r="J276" s="54" t="str">
        <x:v>Standardize word spacing on catalog page</x:v>
      </x:c>
      <x:c r="K276" s="53" t="str">
        <x:v>MOVED_VERIFIED</x:v>
      </x:c>
      <x:c r="L276" s="53" t="n">
        <x:v>174399</x:v>
      </x:c>
      <x:c r="M276" s="53" t="str">
        <x:v>ed767af321485cc78a2bb92a6a01387ad716c1c9cef66def8ae45ec2157da0c3</x:v>
      </x:c>
    </x:row>
    <x:row r="277">
      <x:c r="A277" s="53" t="str">
        <x:v>melted-halloween-2.png</x:v>
      </x:c>
      <x:c r="B277" s="53" t="str">
        <x:v>/Volumes/digital_dungeon/11__tlb-business/font-catalog/source-previews/regular/standard-wordmarks/melted-halloween-2.png</x:v>
      </x:c>
      <x:c r="C277" s="53" t="str">
        <x:v>regular</x:v>
      </x:c>
      <x:c r="D277" s="53" t="str">
        <x:v>Standard wordmark</x:v>
      </x:c>
      <x:c r="E277" s="54" t="str"/>
      <x:c r="F277" s="54" t="str">
        <x:v>READY - proposed intake</x:v>
      </x:c>
      <x:c r="G277" s="54" t="str"/>
      <x:c r="H277" s="54" t="str"/>
      <x:c r="I277" s="54" t="str">
        <x:v>Normalize final catalog preview to inky navy #102F5C</x:v>
      </x:c>
      <x:c r="J277" s="54" t="str">
        <x:v>Standardize word spacing on catalog page</x:v>
      </x:c>
      <x:c r="K277" s="53" t="str">
        <x:v>MOVED_VERIFIED</x:v>
      </x:c>
      <x:c r="L277" s="53" t="n">
        <x:v>196783</x:v>
      </x:c>
      <x:c r="M277" s="53" t="str">
        <x:v>5c5af00a00cbe629b859af5a4ed43bb40f2ace939f1bb0c360aae097af6954f2</x:v>
      </x:c>
    </x:row>
    <x:row r="278">
      <x:c r="A278" s="53" t="str">
        <x:v>melted-halloween.png</x:v>
      </x:c>
      <x:c r="B278" s="53" t="str">
        <x:v>/Volumes/digital_dungeon/11__tlb-business/font-catalog/source-previews/regular/standard-wordmarks/melted-halloween.png</x:v>
      </x:c>
      <x:c r="C278" s="53" t="str">
        <x:v>regular</x:v>
      </x:c>
      <x:c r="D278" s="53" t="str">
        <x:v>Standard wordmark</x:v>
      </x:c>
      <x:c r="E278" s="54" t="str"/>
      <x:c r="F278" s="54" t="str">
        <x:v>READY - proposed intake</x:v>
      </x:c>
      <x:c r="G278" s="54" t="str"/>
      <x:c r="H278" s="54" t="str"/>
      <x:c r="I278" s="54" t="str">
        <x:v>Normalize final catalog preview to inky navy #102F5C</x:v>
      </x:c>
      <x:c r="J278" s="54" t="str">
        <x:v>Standardize word spacing on catalog page</x:v>
      </x:c>
      <x:c r="K278" s="53" t="str">
        <x:v>MOVED_VERIFIED</x:v>
      </x:c>
      <x:c r="L278" s="53" t="n">
        <x:v>212019</x:v>
      </x:c>
      <x:c r="M278" s="53" t="str">
        <x:v>88eb036a642b21467d486edab9d666dfe13207d66b20b92c9e2f6dfd485ee7ad</x:v>
      </x:c>
    </x:row>
    <x:row r="279">
      <x:c r="A279" s="53" t="str">
        <x:v>merry-and-bright.png</x:v>
      </x:c>
      <x:c r="B279" s="53" t="str">
        <x:v>/Volumes/digital_dungeon/11__tlb-business/font-catalog/source-previews/regular/standard-wordmarks/merry-and-bright.png</x:v>
      </x:c>
      <x:c r="C279" s="53" t="str">
        <x:v>regular</x:v>
      </x:c>
      <x:c r="D279" s="53" t="str">
        <x:v>Standard wordmark</x:v>
      </x:c>
      <x:c r="E279" s="54" t="str"/>
      <x:c r="F279" s="54" t="str">
        <x:v>READY - proposed intake</x:v>
      </x:c>
      <x:c r="G279" s="54" t="str"/>
      <x:c r="H279" s="54" t="str"/>
      <x:c r="I279" s="54" t="str">
        <x:v>Normalize final catalog preview to inky navy #102F5C</x:v>
      </x:c>
      <x:c r="J279" s="54" t="str">
        <x:v>Standardize word spacing on catalog page</x:v>
      </x:c>
      <x:c r="K279" s="53" t="str">
        <x:v>MOVED_VERIFIED</x:v>
      </x:c>
      <x:c r="L279" s="53" t="n">
        <x:v>10426</x:v>
      </x:c>
      <x:c r="M279" s="53" t="str">
        <x:v>6be887a6932b07b2058fb77cb6986fee46a90c0d42e7e808cc53d0bad4c5c73d</x:v>
      </x:c>
    </x:row>
    <x:row r="280">
      <x:c r="A280" s="53" t="str">
        <x:v>merry-bright.png</x:v>
      </x:c>
      <x:c r="B280" s="53" t="str">
        <x:v>/Volumes/digital_dungeon/11__tlb-business/font-catalog/source-previews/regular/standard-wordmarks/merry-bright.png</x:v>
      </x:c>
      <x:c r="C280" s="53" t="str">
        <x:v>regular</x:v>
      </x:c>
      <x:c r="D280" s="53" t="str">
        <x:v>Standard wordmark</x:v>
      </x:c>
      <x:c r="E280" s="54" t="str"/>
      <x:c r="F280" s="54" t="str">
        <x:v>READY - proposed intake</x:v>
      </x:c>
      <x:c r="G280" s="54" t="str"/>
      <x:c r="H280" s="54" t="str"/>
      <x:c r="I280" s="54" t="str">
        <x:v>Review true two-color intent; final catalog may use navy + raspberry only</x:v>
      </x:c>
      <x:c r="J280" s="54" t="str">
        <x:v>Standardize word spacing on catalog page</x:v>
      </x:c>
      <x:c r="K280" s="53" t="str">
        <x:v>MOVED_VERIFIED</x:v>
      </x:c>
      <x:c r="L280" s="53" t="n">
        <x:v>40322</x:v>
      </x:c>
      <x:c r="M280" s="53" t="str">
        <x:v>f957194b137760f7e894f026da987271c32407793972858af4321111b538f835</x:v>
      </x:c>
    </x:row>
    <x:row r="281">
      <x:c r="A281" s="53" t="str">
        <x:v>milo.png</x:v>
      </x:c>
      <x:c r="B281" s="53" t="str">
        <x:v>/Volumes/digital_dungeon/11__tlb-business/font-catalog/source-previews/regular/standard-wordmarks/milo.png</x:v>
      </x:c>
      <x:c r="C281" s="53" t="str">
        <x:v>regular</x:v>
      </x:c>
      <x:c r="D281" s="53" t="str">
        <x:v>Standard wordmark</x:v>
      </x:c>
      <x:c r="E281" s="54" t="str"/>
      <x:c r="F281" s="54" t="str">
        <x:v>READY - proposed intake</x:v>
      </x:c>
      <x:c r="G281" s="54" t="str"/>
      <x:c r="H281" s="54" t="str"/>
      <x:c r="I281" s="54" t="str">
        <x:v>Normalize final catalog preview to inky navy #102F5C</x:v>
      </x:c>
      <x:c r="J281" s="54" t="str">
        <x:v>Standardize word spacing on catalog page</x:v>
      </x:c>
      <x:c r="K281" s="53" t="str">
        <x:v>MOVED_VERIFIED</x:v>
      </x:c>
      <x:c r="L281" s="53" t="n">
        <x:v>82477</x:v>
      </x:c>
      <x:c r="M281" s="53" t="str">
        <x:v>d50d30be02c348a68f49f353b5be1e4a661d2db97a2e215bc1420cbf93e49c69</x:v>
      </x:c>
    </x:row>
    <x:row r="282">
      <x:c r="A282" s="53" t="str">
        <x:v>mingled-2.png</x:v>
      </x:c>
      <x:c r="B282" s="53" t="str">
        <x:v>/Volumes/digital_dungeon/11__tlb-business/font-catalog/source-previews/regular/monograms/mingled-2.png</x:v>
      </x:c>
      <x:c r="C282" s="53" t="str">
        <x:v>regular</x:v>
      </x:c>
      <x:c r="D282" s="53" t="str">
        <x:v>Monogram</x:v>
      </x:c>
      <x:c r="E282" s="54" t="str"/>
      <x:c r="F282" s="54" t="str">
        <x:v>READY - proposed intake</x:v>
      </x:c>
      <x:c r="G282" s="54" t="str"/>
      <x:c r="H282" s="54" t="str"/>
      <x:c r="I282" s="54" t="str">
        <x:v>Normalize final catalog preview to inky navy #102F5C</x:v>
      </x:c>
      <x:c r="J282" s="54" t="str">
        <x:v>Monogram layout</x:v>
      </x:c>
      <x:c r="K282" s="53" t="str">
        <x:v>MOVED_VERIFIED</x:v>
      </x:c>
      <x:c r="L282" s="53" t="n">
        <x:v>177099</x:v>
      </x:c>
      <x:c r="M282" s="53" t="str">
        <x:v>dc051cd79a2a58728553bbcabd0bb32b5fc048053646226c555bb30be63d3e12</x:v>
      </x:c>
    </x:row>
    <x:row r="283">
      <x:c r="A283" s="53" t="str">
        <x:v>mocha-latte-floss.png</x:v>
      </x:c>
      <x:c r="B283" s="53" t="str">
        <x:v>/Volumes/digital_dungeon/11__tlb-business/font-catalog/source-previews/review-needed/checkpoint-comparison/regular/specialty-wordmarks/mocha-latte-floss.png</x:v>
      </x:c>
      <x:c r="C283" s="53" t="str">
        <x:v>regular</x:v>
      </x:c>
      <x:c r="D283" s="53" t="str">
        <x:v>Specialty wordmark</x:v>
      </x:c>
      <x:c r="E283" s="54" t="str">
        <x:v>floss</x:v>
      </x:c>
      <x:c r="F283" s="54" t="str">
        <x:v>HOLD - compare checkpoint</x:v>
      </x:c>
      <x:c r="G283" s="54" t="str"/>
      <x:c r="H283" s="54" t="str">
        <x:v>mocha-latte-floss.png</x:v>
      </x:c>
      <x:c r="I283" s="54" t="str">
        <x:v>Normalize final catalog preview to inky navy #102F5C</x:v>
      </x:c>
      <x:c r="J283" s="54" t="str">
        <x:v>Standardize word spacing on catalog page</x:v>
      </x:c>
      <x:c r="K283" s="53" t="str">
        <x:v>MOVED_VERIFIED</x:v>
      </x:c>
      <x:c r="L283" s="53" t="n">
        <x:v>36915</x:v>
      </x:c>
      <x:c r="M283" s="53" t="str">
        <x:v>08d44ecfea43458a84a06d7781809806d4ce1d353af3c7fc3ac5cc95b5b0a828</x:v>
      </x:c>
    </x:row>
    <x:row r="284">
      <x:c r="A284" s="53" t="str">
        <x:v>mocha-latte.png</x:v>
      </x:c>
      <x:c r="B284" s="53" t="str">
        <x:v>/Volumes/digital_dungeon/11__tlb-business/font-catalog/source-previews/review-needed/checkpoint-comparison/regular/standard-wordmarks/mocha-latte.png</x:v>
      </x:c>
      <x:c r="C284" s="53" t="str">
        <x:v>regular</x:v>
      </x:c>
      <x:c r="D284" s="53" t="str">
        <x:v>Standard wordmark</x:v>
      </x:c>
      <x:c r="E284" s="54" t="str"/>
      <x:c r="F284" s="54" t="str">
        <x:v>HOLD - compare checkpoint</x:v>
      </x:c>
      <x:c r="G284" s="54" t="str"/>
      <x:c r="H284" s="54" t="str">
        <x:v>mocha-latte.png</x:v>
      </x:c>
      <x:c r="I284" s="54" t="str">
        <x:v>Normalize final catalog preview to inky navy #102F5C</x:v>
      </x:c>
      <x:c r="J284" s="54" t="str">
        <x:v>Standardize word spacing on catalog page</x:v>
      </x:c>
      <x:c r="K284" s="53" t="str">
        <x:v>MOVED_VERIFIED</x:v>
      </x:c>
      <x:c r="L284" s="53" t="n">
        <x:v>47010</x:v>
      </x:c>
      <x:c r="M284" s="53" t="str">
        <x:v>77db84d8f6e2b0044a928f5ad267d0e2a367979bbf5cc322d65abc09a0055ef8</x:v>
      </x:c>
    </x:row>
    <x:row r="285">
      <x:c r="A285" s="53" t="str">
        <x:v>modern-lemonade.png</x:v>
      </x:c>
      <x:c r="B285" s="53" t="str">
        <x:v>/Volumes/digital_dungeon/11__tlb-business/font-catalog/source-previews/regular/standard-wordmarks/modern-lemonade.png</x:v>
      </x:c>
      <x:c r="C285" s="53" t="str">
        <x:v>regular</x:v>
      </x:c>
      <x:c r="D285" s="53" t="str">
        <x:v>Standard wordmark</x:v>
      </x:c>
      <x:c r="E285" s="54" t="str"/>
      <x:c r="F285" s="54" t="str">
        <x:v>READY - proposed intake</x:v>
      </x:c>
      <x:c r="G285" s="54" t="str"/>
      <x:c r="H285" s="54" t="str"/>
      <x:c r="I285" s="54" t="str">
        <x:v>Normalize final catalog preview to inky navy #102F5C</x:v>
      </x:c>
      <x:c r="J285" s="54" t="str">
        <x:v>Standardize word spacing on catalog page</x:v>
      </x:c>
      <x:c r="K285" s="53" t="str">
        <x:v>MOVED_VERIFIED</x:v>
      </x:c>
      <x:c r="L285" s="53" t="n">
        <x:v>135619</x:v>
      </x:c>
      <x:c r="M285" s="53" t="str">
        <x:v>a66db65d5cd5dfcbf865d924528abe166a1030d6c03585bde49a452f6519cfea</x:v>
      </x:c>
    </x:row>
    <x:row r="286">
      <x:c r="A286" s="53" t="str">
        <x:v>monogram-3.png</x:v>
      </x:c>
      <x:c r="B286" s="53" t="str">
        <x:v>/Volumes/digital_dungeon/11__tlb-business/font-catalog/source-previews/regular/monograms/monogram-3.png</x:v>
      </x:c>
      <x:c r="C286" s="53" t="str">
        <x:v>regular</x:v>
      </x:c>
      <x:c r="D286" s="53" t="str">
        <x:v>Monogram</x:v>
      </x:c>
      <x:c r="E286" s="54" t="str"/>
      <x:c r="F286" s="54" t="str">
        <x:v>READY - proposed intake</x:v>
      </x:c>
      <x:c r="G286" s="54" t="str"/>
      <x:c r="H286" s="54" t="str"/>
      <x:c r="I286" s="54" t="str">
        <x:v>Review true two-color intent; final catalog may use navy + raspberry only</x:v>
      </x:c>
      <x:c r="J286" s="54" t="str">
        <x:v>Monogram layout</x:v>
      </x:c>
      <x:c r="K286" s="53" t="str">
        <x:v>MOVED_VERIFIED</x:v>
      </x:c>
      <x:c r="L286" s="53" t="n">
        <x:v>161458</x:v>
      </x:c>
      <x:c r="M286" s="53" t="str">
        <x:v>713b1e42fa380049bb99eb0ad0275e7b6bb19ec89bced083eb8e043dff5bc535</x:v>
      </x:c>
    </x:row>
    <x:row r="287">
      <x:c r="A287" s="53" t="str">
        <x:v>montserrat.png</x:v>
      </x:c>
      <x:c r="B287" s="53" t="str">
        <x:v>/Volumes/digital_dungeon/11__tlb-business/font-catalog/source-previews/regular/standard-wordmarks/montserrat.png</x:v>
      </x:c>
      <x:c r="C287" s="53" t="str">
        <x:v>regular</x:v>
      </x:c>
      <x:c r="D287" s="53" t="str">
        <x:v>Standard wordmark</x:v>
      </x:c>
      <x:c r="E287" s="54" t="str"/>
      <x:c r="F287" s="54" t="str">
        <x:v>READY - proposed intake</x:v>
      </x:c>
      <x:c r="G287" s="54" t="str"/>
      <x:c r="H287" s="54" t="str"/>
      <x:c r="I287" s="54" t="str">
        <x:v>Normalize final catalog preview to inky navy #102F5C</x:v>
      </x:c>
      <x:c r="J287" s="54" t="str">
        <x:v>Standardize word spacing on catalog page</x:v>
      </x:c>
      <x:c r="K287" s="53" t="str">
        <x:v>MOVED_VERIFIED</x:v>
      </x:c>
      <x:c r="L287" s="53" t="n">
        <x:v>128470</x:v>
      </x:c>
      <x:c r="M287" s="53" t="str">
        <x:v>54fe0af0262dd48869f72afab5ac2d7a6dd2189052ad8166a629730cb28091e1</x:v>
      </x:c>
    </x:row>
    <x:row r="288">
      <x:c r="A288" s="53" t="str">
        <x:v>mountain-flowers.png</x:v>
      </x:c>
      <x:c r="B288" s="53" t="str">
        <x:v>/Volumes/digital_dungeon/11__tlb-business/font-catalog/source-previews/regular/standard-wordmarks/mountain-flowers.png</x:v>
      </x:c>
      <x:c r="C288" s="53" t="str">
        <x:v>regular</x:v>
      </x:c>
      <x:c r="D288" s="53" t="str">
        <x:v>Standard wordmark</x:v>
      </x:c>
      <x:c r="E288" s="54" t="str"/>
      <x:c r="F288" s="54" t="str">
        <x:v>READY - proposed intake</x:v>
      </x:c>
      <x:c r="G288" s="54" t="str"/>
      <x:c r="H288" s="54" t="str"/>
      <x:c r="I288" s="54" t="str">
        <x:v>Normalize final catalog preview to inky navy #102F5C</x:v>
      </x:c>
      <x:c r="J288" s="54" t="str">
        <x:v>Standardize word spacing on catalog page</x:v>
      </x:c>
      <x:c r="K288" s="53" t="str">
        <x:v>MOVED_VERIFIED</x:v>
      </x:c>
      <x:c r="L288" s="53" t="n">
        <x:v>145523</x:v>
      </x:c>
      <x:c r="M288" s="53" t="str">
        <x:v>4a2263c89c2bec233658ef20d2ec23d597e53b280d34a87375712ecda8b8f5d8</x:v>
      </x:c>
    </x:row>
    <x:row r="289">
      <x:c r="A289" s="53" t="str">
        <x:v>my-dear.png</x:v>
      </x:c>
      <x:c r="B289" s="53" t="str">
        <x:v>/Volumes/digital_dungeon/11__tlb-business/font-catalog/source-previews/regular/standard-wordmarks/my-dear.png</x:v>
      </x:c>
      <x:c r="C289" s="53" t="str">
        <x:v>regular</x:v>
      </x:c>
      <x:c r="D289" s="53" t="str">
        <x:v>Standard wordmark</x:v>
      </x:c>
      <x:c r="E289" s="54" t="str"/>
      <x:c r="F289" s="54" t="str">
        <x:v>READY - proposed intake</x:v>
      </x:c>
      <x:c r="G289" s="54" t="str"/>
      <x:c r="H289" s="54" t="str"/>
      <x:c r="I289" s="54" t="str">
        <x:v>Normalize final catalog preview to inky navy #102F5C</x:v>
      </x:c>
      <x:c r="J289" s="54" t="str">
        <x:v>Standardize word spacing on catalog page</x:v>
      </x:c>
      <x:c r="K289" s="53" t="str">
        <x:v>MOVED_VERIFIED</x:v>
      </x:c>
      <x:c r="L289" s="53" t="n">
        <x:v>37558</x:v>
      </x:c>
      <x:c r="M289" s="53" t="str">
        <x:v>977cc08431878a2872916d40fa3015a749c44888f3c5db5baf9766a4c9bc85fe</x:v>
      </x:c>
    </x:row>
    <x:row r="290">
      <x:c r="A290" s="53" t="str">
        <x:v>new-retro.png</x:v>
      </x:c>
      <x:c r="B290" s="53" t="str">
        <x:v>/Volumes/digital_dungeon/11__tlb-business/font-catalog/source-previews/regular/standard-wordmarks/new-retro.png</x:v>
      </x:c>
      <x:c r="C290" s="53" t="str">
        <x:v>regular</x:v>
      </x:c>
      <x:c r="D290" s="53" t="str">
        <x:v>Standard wordmark</x:v>
      </x:c>
      <x:c r="E290" s="54" t="str"/>
      <x:c r="F290" s="54" t="str">
        <x:v>READY - proposed intake</x:v>
      </x:c>
      <x:c r="G290" s="54" t="str"/>
      <x:c r="H290" s="54" t="str"/>
      <x:c r="I290" s="54" t="str">
        <x:v>Normalize final catalog preview to inky navy #102F5C</x:v>
      </x:c>
      <x:c r="J290" s="54" t="str">
        <x:v>Standardize word spacing on catalog page</x:v>
      </x:c>
      <x:c r="K290" s="53" t="str">
        <x:v>MOVED_VERIFIED</x:v>
      </x:c>
      <x:c r="L290" s="53" t="n">
        <x:v>100873</x:v>
      </x:c>
      <x:c r="M290" s="53" t="str">
        <x:v>65724633955b19e45e623e5d4442cd5e633d5d2dbb536ac39c954a7b5c8191f8</x:v>
      </x:c>
    </x:row>
    <x:row r="291">
      <x:c r="A291" s="53" t="str">
        <x:v>nicer-than-my-face.png</x:v>
      </x:c>
      <x:c r="B291" s="53" t="str">
        <x:v>/Volumes/digital_dungeon/11__tlb-business/font-catalog/source-previews/regular/standard-wordmarks/nicer-than-my-face.png</x:v>
      </x:c>
      <x:c r="C291" s="53" t="str">
        <x:v>regular</x:v>
      </x:c>
      <x:c r="D291" s="53" t="str">
        <x:v>Standard wordmark</x:v>
      </x:c>
      <x:c r="E291" s="54" t="str"/>
      <x:c r="F291" s="54" t="str">
        <x:v>READY - proposed intake</x:v>
      </x:c>
      <x:c r="G291" s="54" t="str"/>
      <x:c r="H291" s="54" t="str"/>
      <x:c r="I291" s="54" t="str">
        <x:v>Normalize final catalog preview to inky navy #102F5C</x:v>
      </x:c>
      <x:c r="J291" s="54" t="str">
        <x:v>Standardize word spacing on catalog page</x:v>
      </x:c>
      <x:c r="K291" s="53" t="str">
        <x:v>MOVED_VERIFIED</x:v>
      </x:c>
      <x:c r="L291" s="53" t="n">
        <x:v>57058</x:v>
      </x:c>
      <x:c r="M291" s="53" t="str">
        <x:v>f30f1388b034e4b52db1a5790f080604f45b5ac75c65060fe24bf569875353c4</x:v>
      </x:c>
    </x:row>
    <x:row r="292">
      <x:c r="A292" s="53" t="str">
        <x:v>noel.png</x:v>
      </x:c>
      <x:c r="B292" s="53" t="str">
        <x:v>/Volumes/digital_dungeon/11__tlb-business/font-catalog/source-previews/regular/standard-wordmarks/noel.png</x:v>
      </x:c>
      <x:c r="C292" s="53" t="str">
        <x:v>regular</x:v>
      </x:c>
      <x:c r="D292" s="53" t="str">
        <x:v>Standard wordmark</x:v>
      </x:c>
      <x:c r="E292" s="54" t="str"/>
      <x:c r="F292" s="54" t="str">
        <x:v>READY - proposed intake</x:v>
      </x:c>
      <x:c r="G292" s="54" t="str"/>
      <x:c r="H292" s="54" t="str"/>
      <x:c r="I292" s="54" t="str">
        <x:v>Normalize final catalog preview to inky navy #102F5C</x:v>
      </x:c>
      <x:c r="J292" s="54" t="str">
        <x:v>Standardize word spacing on catalog page</x:v>
      </x:c>
      <x:c r="K292" s="53" t="str">
        <x:v>MOVED_VERIFIED</x:v>
      </x:c>
      <x:c r="L292" s="53" t="n">
        <x:v>182953</x:v>
      </x:c>
      <x:c r="M292" s="53" t="str">
        <x:v>4a083b9275eb05a154bed9cdaa23d91fdb15125f54e3fd7f97a23fafff63f62a</x:v>
      </x:c>
    </x:row>
    <x:row r="293">
      <x:c r="A293" s="53" t="str">
        <x:v>nordic.png</x:v>
      </x:c>
      <x:c r="B293" s="53" t="str">
        <x:v>/Volumes/digital_dungeon/11__tlb-business/font-catalog/source-previews/regular/standard-wordmarks/nordic.png</x:v>
      </x:c>
      <x:c r="C293" s="53" t="str">
        <x:v>regular</x:v>
      </x:c>
      <x:c r="D293" s="53" t="str">
        <x:v>Standard wordmark</x:v>
      </x:c>
      <x:c r="E293" s="54" t="str"/>
      <x:c r="F293" s="54" t="str">
        <x:v>READY - proposed intake</x:v>
      </x:c>
      <x:c r="G293" s="54" t="str"/>
      <x:c r="H293" s="54" t="str"/>
      <x:c r="I293" s="54" t="str">
        <x:v>Normalize final catalog preview to inky navy #102F5C</x:v>
      </x:c>
      <x:c r="J293" s="54" t="str">
        <x:v>Standardize word spacing on catalog page</x:v>
      </x:c>
      <x:c r="K293" s="53" t="str">
        <x:v>MOVED_VERIFIED</x:v>
      </x:c>
      <x:c r="L293" s="53" t="n">
        <x:v>111646</x:v>
      </x:c>
      <x:c r="M293" s="53" t="str">
        <x:v>f37adf528286cb1bc2669caccddae5a316e58fcbb8bf0bc094c37db2d5dc237c</x:v>
      </x:c>
    </x:row>
    <x:row r="294">
      <x:c r="A294" s="53" t="str">
        <x:v>not-exempt.png</x:v>
      </x:c>
      <x:c r="B294" s="53" t="str">
        <x:v>/Volumes/digital_dungeon/11__tlb-business/font-catalog/source-previews/regular/standard-wordmarks/not-exempt.png</x:v>
      </x:c>
      <x:c r="C294" s="53" t="str">
        <x:v>regular</x:v>
      </x:c>
      <x:c r="D294" s="53" t="str">
        <x:v>Standard wordmark</x:v>
      </x:c>
      <x:c r="E294" s="54" t="str"/>
      <x:c r="F294" s="54" t="str">
        <x:v>READY - proposed intake</x:v>
      </x:c>
      <x:c r="G294" s="54" t="str"/>
      <x:c r="H294" s="54" t="str"/>
      <x:c r="I294" s="54" t="str">
        <x:v>Normalize final catalog preview to inky navy #102F5C</x:v>
      </x:c>
      <x:c r="J294" s="54" t="str">
        <x:v>Standardize word spacing on catalog page</x:v>
      </x:c>
      <x:c r="K294" s="53" t="str">
        <x:v>MOVED_VERIFIED</x:v>
      </x:c>
      <x:c r="L294" s="53" t="n">
        <x:v>74301</x:v>
      </x:c>
      <x:c r="M294" s="53" t="str">
        <x:v>5f11970521c6e7cb86ac127dfae4b01530747c3246bf47e3b1fc2a14912870dd</x:v>
      </x:c>
    </x:row>
    <x:row r="295">
      <x:c r="A295" s="53" t="str">
        <x:v>november-floss.png</x:v>
      </x:c>
      <x:c r="B295" s="53" t="str">
        <x:v>/Volumes/digital_dungeon/11__tlb-business/font-catalog/source-previews/regular/specialty-wordmarks/november-floss.png</x:v>
      </x:c>
      <x:c r="C295" s="53" t="str">
        <x:v>regular</x:v>
      </x:c>
      <x:c r="D295" s="53" t="str">
        <x:v>Specialty wordmark</x:v>
      </x:c>
      <x:c r="E295" s="54" t="str">
        <x:v>floss</x:v>
      </x:c>
      <x:c r="F295" s="54" t="str">
        <x:v>READY - proposed intake</x:v>
      </x:c>
      <x:c r="G295" s="54" t="str"/>
      <x:c r="H295" s="54" t="str"/>
      <x:c r="I295" s="54" t="str">
        <x:v>Normalize final catalog preview to inky navy #102F5C</x:v>
      </x:c>
      <x:c r="J295" s="54" t="str">
        <x:v>Standardize word spacing on catalog page</x:v>
      </x:c>
      <x:c r="K295" s="53" t="str">
        <x:v>MOVED_VERIFIED</x:v>
      </x:c>
      <x:c r="L295" s="53" t="n">
        <x:v>26541</x:v>
      </x:c>
      <x:c r="M295" s="53" t="str">
        <x:v>d86d1d3dbfad96602f225fd80c208df2d1f5fbe5872337cdb1df3dc33ea14898</x:v>
      </x:c>
    </x:row>
    <x:row r="296">
      <x:c r="A296" s="53" t="str">
        <x:v>oakley-scribble.PNG</x:v>
      </x:c>
      <x:c r="B296" s="53" t="str">
        <x:v>/Volumes/digital_dungeon/11__tlb-business/font-catalog/source-previews/review-needed/checkpoint-comparison/regular/specialty-wordmarks/oakley-scribble.PNG</x:v>
      </x:c>
      <x:c r="C296" s="53" t="str">
        <x:v>regular</x:v>
      </x:c>
      <x:c r="D296" s="53" t="str">
        <x:v>Specialty wordmark</x:v>
      </x:c>
      <x:c r="E296" s="54" t="str">
        <x:v>scribble</x:v>
      </x:c>
      <x:c r="F296" s="54" t="str">
        <x:v>HOLD - compare checkpoint</x:v>
      </x:c>
      <x:c r="G296" s="54" t="str"/>
      <x:c r="H296" s="54" t="str">
        <x:v>oakley-scribble.png</x:v>
      </x:c>
      <x:c r="I296" s="54" t="str">
        <x:v>Normalize final catalog preview to inky navy #102F5C</x:v>
      </x:c>
      <x:c r="J296" s="54" t="str">
        <x:v>Standardize word spacing on catalog page</x:v>
      </x:c>
      <x:c r="K296" s="53" t="str">
        <x:v>MOVED_VERIFIED</x:v>
      </x:c>
      <x:c r="L296" s="53" t="n">
        <x:v>56665</x:v>
      </x:c>
      <x:c r="M296" s="53" t="str">
        <x:v>750a612f099d274364f12492a6b8e694614ff19be9898efd175223c182741f1b</x:v>
      </x:c>
    </x:row>
    <x:row r="297">
      <x:c r="A297" s="53" t="str">
        <x:v>oink owl.png</x:v>
      </x:c>
      <x:c r="B297" s="53" t="str">
        <x:v>/Volumes/digital_dungeon/11__tlb-business/font-catalog/source-previews/regular/standard-wordmarks/oink owl.png</x:v>
      </x:c>
      <x:c r="C297" s="53" t="str">
        <x:v>regular</x:v>
      </x:c>
      <x:c r="D297" s="53" t="str">
        <x:v>Standard wordmark</x:v>
      </x:c>
      <x:c r="E297" s="54" t="str"/>
      <x:c r="F297" s="54" t="str">
        <x:v>READY - proposed intake</x:v>
      </x:c>
      <x:c r="G297" s="54" t="str"/>
      <x:c r="H297" s="54" t="str"/>
      <x:c r="I297" s="54" t="str">
        <x:v>Normalize final catalog preview to inky navy #102F5C</x:v>
      </x:c>
      <x:c r="J297" s="54" t="str">
        <x:v>Standardize word spacing on catalog page</x:v>
      </x:c>
      <x:c r="K297" s="53" t="str">
        <x:v>MOVED_VERIFIED</x:v>
      </x:c>
      <x:c r="L297" s="53" t="n">
        <x:v>112693</x:v>
      </x:c>
      <x:c r="M297" s="53" t="str">
        <x:v>6cffdebcca65fd565ef52a6955da2119ca8119afc216802b074ab39c234a72dc</x:v>
      </x:c>
    </x:row>
    <x:row r="298">
      <x:c r="A298" s="53" t="str">
        <x:v>olivia-vintage.png</x:v>
      </x:c>
      <x:c r="B298" s="53" t="str">
        <x:v>/Volumes/digital_dungeon/11__tlb-business/font-catalog/source-previews/regular/standard-wordmarks/olivia-vintage.png</x:v>
      </x:c>
      <x:c r="C298" s="53" t="str">
        <x:v>regular</x:v>
      </x:c>
      <x:c r="D298" s="53" t="str">
        <x:v>Standard wordmark</x:v>
      </x:c>
      <x:c r="E298" s="54" t="str"/>
      <x:c r="F298" s="54" t="str">
        <x:v>READY - proposed intake</x:v>
      </x:c>
      <x:c r="G298" s="54" t="str"/>
      <x:c r="H298" s="54" t="str"/>
      <x:c r="I298" s="54" t="str">
        <x:v>Normalize final catalog preview to inky navy #102F5C</x:v>
      </x:c>
      <x:c r="J298" s="54" t="str">
        <x:v>Standardize word spacing on catalog page</x:v>
      </x:c>
      <x:c r="K298" s="53" t="str">
        <x:v>MOVED_VERIFIED</x:v>
      </x:c>
      <x:c r="L298" s="53" t="n">
        <x:v>32935</x:v>
      </x:c>
      <x:c r="M298" s="53" t="str">
        <x:v>28179f5ac71857b2e3521a0967964992dd2917bae8bf660df4fc693b74522d72</x:v>
      </x:c>
    </x:row>
    <x:row r="299">
      <x:c r="A299" s="53" t="str">
        <x:v>olivia.png</x:v>
      </x:c>
      <x:c r="B299" s="53" t="str">
        <x:v>/Volumes/digital_dungeon/11__tlb-business/font-catalog/source-previews/regular/standard-wordmarks/olivia.png</x:v>
      </x:c>
      <x:c r="C299" s="53" t="str">
        <x:v>regular</x:v>
      </x:c>
      <x:c r="D299" s="53" t="str">
        <x:v>Standard wordmark</x:v>
      </x:c>
      <x:c r="E299" s="54" t="str"/>
      <x:c r="F299" s="54" t="str">
        <x:v>READY - proposed intake</x:v>
      </x:c>
      <x:c r="G299" s="54" t="str"/>
      <x:c r="H299" s="54" t="str"/>
      <x:c r="I299" s="54" t="str">
        <x:v>Normalize final catalog preview to inky navy #102F5C</x:v>
      </x:c>
      <x:c r="J299" s="54" t="str">
        <x:v>Standardize word spacing on catalog page</x:v>
      </x:c>
      <x:c r="K299" s="53" t="str">
        <x:v>MOVED_VERIFIED</x:v>
      </x:c>
      <x:c r="L299" s="53" t="n">
        <x:v>70250</x:v>
      </x:c>
      <x:c r="M299" s="53" t="str">
        <x:v>c633ea4ae1143ff4d923e265011edc171605c5beba2cecc571efd9f7ef04e2f3</x:v>
      </x:c>
    </x:row>
    <x:row r="300">
      <x:c r="A300" s="53" t="str">
        <x:v>ollie-satin-2.png</x:v>
      </x:c>
      <x:c r="B300" s="53" t="str">
        <x:v>/Volumes/digital_dungeon/11__tlb-business/font-catalog/source-previews/regular/specialty-wordmarks/ollie-satin-2.png</x:v>
      </x:c>
      <x:c r="C300" s="53" t="str">
        <x:v>regular</x:v>
      </x:c>
      <x:c r="D300" s="53" t="str">
        <x:v>Specialty wordmark</x:v>
      </x:c>
      <x:c r="E300" s="54" t="str">
        <x:v>satin</x:v>
      </x:c>
      <x:c r="F300" s="54" t="str">
        <x:v>READY - proposed intake</x:v>
      </x:c>
      <x:c r="G300" s="54" t="str"/>
      <x:c r="H300" s="54" t="str"/>
      <x:c r="I300" s="54" t="str">
        <x:v>Normalize final catalog preview to inky navy #102F5C</x:v>
      </x:c>
      <x:c r="J300" s="54" t="str">
        <x:v>Standardize word spacing on catalog page</x:v>
      </x:c>
      <x:c r="K300" s="53" t="str">
        <x:v>MOVED_VERIFIED</x:v>
      </x:c>
      <x:c r="L300" s="53" t="n">
        <x:v>196133</x:v>
      </x:c>
      <x:c r="M300" s="53" t="str">
        <x:v>67554d4a218e0d9764082b96b35b78a5197bcc57e701d79dc9de0218757722d3</x:v>
      </x:c>
    </x:row>
    <x:row r="301">
      <x:c r="A301" s="53" t="str">
        <x:v>one thing.png</x:v>
      </x:c>
      <x:c r="B301" s="53" t="str">
        <x:v>/Volumes/digital_dungeon/11__tlb-business/font-catalog/source-previews/review-needed/checkpoint-comparison/regular/standard-wordmarks/one thing.png</x:v>
      </x:c>
      <x:c r="C301" s="53" t="str">
        <x:v>regular</x:v>
      </x:c>
      <x:c r="D301" s="53" t="str">
        <x:v>Standard wordmark</x:v>
      </x:c>
      <x:c r="E301" s="54" t="str"/>
      <x:c r="F301" s="54" t="str">
        <x:v>HOLD - compare checkpoint</x:v>
      </x:c>
      <x:c r="G301" s="54" t="str"/>
      <x:c r="H301" s="54" t="str">
        <x:v>one-thing.png</x:v>
      </x:c>
      <x:c r="I301" s="54" t="str">
        <x:v>Normalize final catalog preview to inky navy #102F5C</x:v>
      </x:c>
      <x:c r="J301" s="54" t="str">
        <x:v>Standardize word spacing on catalog page</x:v>
      </x:c>
      <x:c r="K301" s="53" t="str">
        <x:v>MOVED_VERIFIED</x:v>
      </x:c>
      <x:c r="L301" s="53" t="n">
        <x:v>112998</x:v>
      </x:c>
      <x:c r="M301" s="53" t="str">
        <x:v>e0f211eac7b0ee294d987133287d47d6d07e43636c6f011b678cb9601aa26226</x:v>
      </x:c>
    </x:row>
    <x:row r="302">
      <x:c r="A302" s="53" t="str">
        <x:v>one-height.png</x:v>
      </x:c>
      <x:c r="B302" s="53" t="str">
        <x:v>/Volumes/digital_dungeon/11__tlb-business/font-catalog/source-previews/review-needed/checkpoint-comparison/regular/standard-wordmarks/one-height.png</x:v>
      </x:c>
      <x:c r="C302" s="53" t="str">
        <x:v>regular</x:v>
      </x:c>
      <x:c r="D302" s="53" t="str">
        <x:v>Standard wordmark</x:v>
      </x:c>
      <x:c r="E302" s="54" t="str"/>
      <x:c r="F302" s="54" t="str">
        <x:v>HOLD - compare checkpoint</x:v>
      </x:c>
      <x:c r="G302" s="54" t="str"/>
      <x:c r="H302" s="54" t="str">
        <x:v>one-height.png</x:v>
      </x:c>
      <x:c r="I302" s="54" t="str">
        <x:v>Normalize final catalog preview to inky navy #102F5C</x:v>
      </x:c>
      <x:c r="J302" s="54" t="str">
        <x:v>Standardize word spacing on catalog page</x:v>
      </x:c>
      <x:c r="K302" s="53" t="str">
        <x:v>MOVED_VERIFIED</x:v>
      </x:c>
      <x:c r="L302" s="53" t="n">
        <x:v>129365</x:v>
      </x:c>
      <x:c r="M302" s="53" t="str">
        <x:v>981be20d2309fe9d257c004ec6665e6429771b061a73237660617e2627de6cef</x:v>
      </x:c>
    </x:row>
    <x:row r="303">
      <x:c r="A303" s="53" t="str">
        <x:v>one-thing.png</x:v>
      </x:c>
      <x:c r="B303" s="53" t="str">
        <x:v>/Volumes/digital_dungeon/11__tlb-business/font-catalog/source-previews/review-needed/checkpoint-comparison/regular/standard-wordmarks/one-thing.png</x:v>
      </x:c>
      <x:c r="C303" s="53" t="str">
        <x:v>regular</x:v>
      </x:c>
      <x:c r="D303" s="53" t="str">
        <x:v>Standard wordmark</x:v>
      </x:c>
      <x:c r="E303" s="54" t="str"/>
      <x:c r="F303" s="54" t="str">
        <x:v>HOLD - compare checkpoint</x:v>
      </x:c>
      <x:c r="G303" s="54" t="str"/>
      <x:c r="H303" s="54" t="str">
        <x:v>one-thing.png</x:v>
      </x:c>
      <x:c r="I303" s="54" t="str">
        <x:v>Normalize final catalog preview to inky navy #102F5C</x:v>
      </x:c>
      <x:c r="J303" s="54" t="str">
        <x:v>Standardize word spacing on catalog page</x:v>
      </x:c>
      <x:c r="K303" s="53" t="str">
        <x:v>MOVED_VERIFIED</x:v>
      </x:c>
      <x:c r="L303" s="53" t="n">
        <x:v>117854</x:v>
      </x:c>
      <x:c r="M303" s="53" t="str">
        <x:v>131369765ac15adb83cb12e332c4c395ec60a9f0845a861b19f92a9116763696</x:v>
      </x:c>
    </x:row>
    <x:row r="304">
      <x:c r="A304" s="53" t="str">
        <x:v>only-hope.png</x:v>
      </x:c>
      <x:c r="B304" s="53" t="str">
        <x:v>/Volumes/digital_dungeon/11__tlb-business/font-catalog/source-previews/regular/standard-wordmarks/only-hope.png</x:v>
      </x:c>
      <x:c r="C304" s="53" t="str">
        <x:v>regular</x:v>
      </x:c>
      <x:c r="D304" s="53" t="str">
        <x:v>Standard wordmark</x:v>
      </x:c>
      <x:c r="E304" s="54" t="str"/>
      <x:c r="F304" s="54" t="str">
        <x:v>READY - proposed intake</x:v>
      </x:c>
      <x:c r="G304" s="54" t="str"/>
      <x:c r="H304" s="54" t="str"/>
      <x:c r="I304" s="54" t="str">
        <x:v>Normalize final catalog preview to inky navy #102F5C</x:v>
      </x:c>
      <x:c r="J304" s="54" t="str">
        <x:v>Standardize word spacing on catalog page</x:v>
      </x:c>
      <x:c r="K304" s="53" t="str">
        <x:v>MOVED_VERIFIED</x:v>
      </x:c>
      <x:c r="L304" s="53" t="n">
        <x:v>89583</x:v>
      </x:c>
      <x:c r="M304" s="53" t="str">
        <x:v>c19897421240551d41ba1c7535974727879741d40f058ee9d4c87b183ec3be5c</x:v>
      </x:c>
    </x:row>
    <x:row r="305">
      <x:c r="A305" s="53" t="str">
        <x:v>ophelia.png</x:v>
      </x:c>
      <x:c r="B305" s="53" t="str">
        <x:v>/Volumes/digital_dungeon/11__tlb-business/font-catalog/source-previews/regular/standard-wordmarks/ophelia.png</x:v>
      </x:c>
      <x:c r="C305" s="53" t="str">
        <x:v>regular</x:v>
      </x:c>
      <x:c r="D305" s="53" t="str">
        <x:v>Standard wordmark</x:v>
      </x:c>
      <x:c r="E305" s="54" t="str"/>
      <x:c r="F305" s="54" t="str">
        <x:v>READY - proposed intake</x:v>
      </x:c>
      <x:c r="G305" s="54" t="str"/>
      <x:c r="H305" s="54" t="str"/>
      <x:c r="I305" s="54" t="str">
        <x:v>Normalize final catalog preview to inky navy #102F5C</x:v>
      </x:c>
      <x:c r="J305" s="54" t="str">
        <x:v>Standardize word spacing on catalog page</x:v>
      </x:c>
      <x:c r="K305" s="53" t="str">
        <x:v>MOVED_VERIFIED</x:v>
      </x:c>
      <x:c r="L305" s="53" t="n">
        <x:v>107350</x:v>
      </x:c>
      <x:c r="M305" s="53" t="str">
        <x:v>c7e6c3bc26c6fbe67bf1e66d1fc672f4f925cd87a211d56beb31440268348849</x:v>
      </x:c>
    </x:row>
    <x:row r="306">
      <x:c r="A306" s="53" t="str">
        <x:v>ornate-vine-3.png</x:v>
      </x:c>
      <x:c r="B306" s="53" t="str">
        <x:v>/Volumes/digital_dungeon/11__tlb-business/font-catalog/source-previews/regular/monograms/ornate-vine-3.png</x:v>
      </x:c>
      <x:c r="C306" s="53" t="str">
        <x:v>regular</x:v>
      </x:c>
      <x:c r="D306" s="53" t="str">
        <x:v>Monogram</x:v>
      </x:c>
      <x:c r="E306" s="54" t="str"/>
      <x:c r="F306" s="54" t="str">
        <x:v>READY - proposed intake</x:v>
      </x:c>
      <x:c r="G306" s="54" t="str"/>
      <x:c r="H306" s="54" t="str"/>
      <x:c r="I306" s="54" t="str">
        <x:v>Normalize final catalog preview to inky navy #102F5C</x:v>
      </x:c>
      <x:c r="J306" s="54" t="str">
        <x:v>Monogram layout</x:v>
      </x:c>
      <x:c r="K306" s="53" t="str">
        <x:v>MOVED_VERIFIED</x:v>
      </x:c>
      <x:c r="L306" s="53" t="n">
        <x:v>90286</x:v>
      </x:c>
      <x:c r="M306" s="53" t="str">
        <x:v>2bf20f9fc47c73222826ad275b373591ed447d6d1fafd35e8a29c987e1533a12</x:v>
      </x:c>
    </x:row>
    <x:row r="307">
      <x:c r="A307" s="53" t="str">
        <x:v>oscar-satin.png</x:v>
      </x:c>
      <x:c r="B307" s="53" t="str">
        <x:v>/Volumes/digital_dungeon/11__tlb-business/font-catalog/source-previews/regular/specialty-wordmarks/oscar-satin.png</x:v>
      </x:c>
      <x:c r="C307" s="53" t="str">
        <x:v>regular</x:v>
      </x:c>
      <x:c r="D307" s="53" t="str">
        <x:v>Specialty wordmark</x:v>
      </x:c>
      <x:c r="E307" s="54" t="str">
        <x:v>satin</x:v>
      </x:c>
      <x:c r="F307" s="54" t="str">
        <x:v>READY - proposed intake</x:v>
      </x:c>
      <x:c r="G307" s="54" t="str"/>
      <x:c r="H307" s="54" t="str"/>
      <x:c r="I307" s="54" t="str">
        <x:v>Normalize final catalog preview to inky navy #102F5C</x:v>
      </x:c>
      <x:c r="J307" s="54" t="str">
        <x:v>Standardize word spacing on catalog page</x:v>
      </x:c>
      <x:c r="K307" s="53" t="str">
        <x:v>MOVED_VERIFIED</x:v>
      </x:c>
      <x:c r="L307" s="53" t="n">
        <x:v>69496</x:v>
      </x:c>
      <x:c r="M307" s="53" t="str">
        <x:v>0ee7e9149ff586edff6b7412641f907b76c96b100aeac068002c0c8adb3f19e5</x:v>
      </x:c>
    </x:row>
    <x:row r="308">
      <x:c r="A308" s="53" t="str">
        <x:v>pajama-jam.png</x:v>
      </x:c>
      <x:c r="B308" s="53" t="str">
        <x:v>/Volumes/digital_dungeon/11__tlb-business/font-catalog/source-previews/review-needed/checkpoint-comparison/regular/standard-wordmarks/pajama-jam.png</x:v>
      </x:c>
      <x:c r="C308" s="53" t="str">
        <x:v>regular</x:v>
      </x:c>
      <x:c r="D308" s="53" t="str">
        <x:v>Standard wordmark</x:v>
      </x:c>
      <x:c r="E308" s="54" t="str"/>
      <x:c r="F308" s="54" t="str">
        <x:v>HOLD - compare checkpoint</x:v>
      </x:c>
      <x:c r="G308" s="54" t="str"/>
      <x:c r="H308" s="54" t="str">
        <x:v>pajama-jam.png</x:v>
      </x:c>
      <x:c r="I308" s="54" t="str">
        <x:v>Normalize final catalog preview to inky navy #102F5C</x:v>
      </x:c>
      <x:c r="J308" s="54" t="str">
        <x:v>Standardize word spacing on catalog page</x:v>
      </x:c>
      <x:c r="K308" s="53" t="str">
        <x:v>MOVED_VERIFIED</x:v>
      </x:c>
      <x:c r="L308" s="53" t="n">
        <x:v>57407</x:v>
      </x:c>
      <x:c r="M308" s="53" t="str">
        <x:v>7a92da7b233f7c57f1568fea7956b980672fc26d8a7bd4ebf91bb3fb5ff183e3</x:v>
      </x:c>
    </x:row>
    <x:row r="309">
      <x:c r="A309" s="53" t="str">
        <x:v>palmer-tall-2.png</x:v>
      </x:c>
      <x:c r="B309" s="53" t="str">
        <x:v>/Volumes/digital_dungeon/11__tlb-business/font-catalog/source-previews/regular/standard-wordmarks/palmer-tall-2.png</x:v>
      </x:c>
      <x:c r="C309" s="53" t="str">
        <x:v>regular</x:v>
      </x:c>
      <x:c r="D309" s="53" t="str">
        <x:v>Standard wordmark</x:v>
      </x:c>
      <x:c r="E309" s="54" t="str"/>
      <x:c r="F309" s="54" t="str">
        <x:v>READY - proposed intake</x:v>
      </x:c>
      <x:c r="G309" s="54" t="str"/>
      <x:c r="H309" s="54" t="str"/>
      <x:c r="I309" s="54" t="str">
        <x:v>Review true two-color intent; final catalog may use navy + raspberry only</x:v>
      </x:c>
      <x:c r="J309" s="54" t="str">
        <x:v>Standardize word spacing on catalog page</x:v>
      </x:c>
      <x:c r="K309" s="53" t="str">
        <x:v>MOVED_VERIFIED</x:v>
      </x:c>
      <x:c r="L309" s="53" t="n">
        <x:v>281304</x:v>
      </x:c>
      <x:c r="M309" s="53" t="str">
        <x:v>5b23524f21cf68ded787fba8b66f21d9a751d1ecaf74692beae182b6e363f19f</x:v>
      </x:c>
    </x:row>
    <x:row r="310">
      <x:c r="A310" s="53" t="str">
        <x:v>patty.png</x:v>
      </x:c>
      <x:c r="B310" s="53" t="str">
        <x:v>/Volumes/digital_dungeon/11__tlb-business/font-catalog/source-previews/regular/standard-wordmarks/patty.png</x:v>
      </x:c>
      <x:c r="C310" s="53" t="str">
        <x:v>regular</x:v>
      </x:c>
      <x:c r="D310" s="53" t="str">
        <x:v>Standard wordmark</x:v>
      </x:c>
      <x:c r="E310" s="54" t="str"/>
      <x:c r="F310" s="54" t="str">
        <x:v>READY - proposed intake</x:v>
      </x:c>
      <x:c r="G310" s="54" t="str"/>
      <x:c r="H310" s="54" t="str"/>
      <x:c r="I310" s="54" t="str">
        <x:v>Normalize final catalog preview to inky navy #102F5C</x:v>
      </x:c>
      <x:c r="J310" s="54" t="str">
        <x:v>Standardize word spacing on catalog page</x:v>
      </x:c>
      <x:c r="K310" s="53" t="str">
        <x:v>MOVED_VERIFIED</x:v>
      </x:c>
      <x:c r="L310" s="53" t="n">
        <x:v>103964</x:v>
      </x:c>
      <x:c r="M310" s="53" t="str">
        <x:v>3fe664cf78ea106660bc24a281ea727194fee809867acc05fa143f3ec88ea820</x:v>
      </x:c>
    </x:row>
    <x:row r="311">
      <x:c r="A311" s="53" t="str">
        <x:v>pencil-floss.png</x:v>
      </x:c>
      <x:c r="B311" s="53" t="str">
        <x:v>/Volumes/digital_dungeon/11__tlb-business/font-catalog/source-previews/review-needed/visual-quality/regular/specialty-wordmarks/pencil-floss.png</x:v>
      </x:c>
      <x:c r="C311" s="53" t="str">
        <x:v>regular</x:v>
      </x:c>
      <x:c r="D311" s="53" t="str">
        <x:v>Specialty wordmark</x:v>
      </x:c>
      <x:c r="E311" s="54" t="str">
        <x:v>floss</x:v>
      </x:c>
      <x:c r="F311" s="54" t="str">
        <x:v>HOLD - visual quality</x:v>
      </x:c>
      <x:c r="G311" s="54" t="str"/>
      <x:c r="H311" s="54" t="str"/>
      <x:c r="I311" s="54" t="str">
        <x:v>Normalize final catalog preview to inky navy #102F5C</x:v>
      </x:c>
      <x:c r="J311" s="54" t="str">
        <x:v>Standardize word spacing on catalog page</x:v>
      </x:c>
      <x:c r="K311" s="53" t="str">
        <x:v>MOVED_VERIFIED</x:v>
      </x:c>
      <x:c r="L311" s="53" t="n">
        <x:v>23141</x:v>
      </x:c>
      <x:c r="M311" s="53" t="str">
        <x:v>9b48ca178a98c776091bba5289c3e5709026948060653755bc6461d8e8aa5928</x:v>
      </x:c>
    </x:row>
    <x:row r="312">
      <x:c r="A312" s="53" t="str">
        <x:v>penguin-grins.png</x:v>
      </x:c>
      <x:c r="B312" s="53" t="str">
        <x:v>/Volumes/digital_dungeon/11__tlb-business/font-catalog/source-previews/regular/standard-wordmarks/penguin-grins.png</x:v>
      </x:c>
      <x:c r="C312" s="53" t="str">
        <x:v>regular</x:v>
      </x:c>
      <x:c r="D312" s="53" t="str">
        <x:v>Standard wordmark</x:v>
      </x:c>
      <x:c r="E312" s="54" t="str"/>
      <x:c r="F312" s="54" t="str">
        <x:v>READY - proposed intake</x:v>
      </x:c>
      <x:c r="G312" s="54" t="str"/>
      <x:c r="H312" s="54" t="str"/>
      <x:c r="I312" s="54" t="str">
        <x:v>Normalize final catalog preview to inky navy #102F5C</x:v>
      </x:c>
      <x:c r="J312" s="54" t="str">
        <x:v>Standardize word spacing on catalog page</x:v>
      </x:c>
      <x:c r="K312" s="53" t="str">
        <x:v>MOVED_VERIFIED</x:v>
      </x:c>
      <x:c r="L312" s="53" t="n">
        <x:v>52293</x:v>
      </x:c>
      <x:c r="M312" s="53" t="str">
        <x:v>1a12638bbc7f35f77760bd9e3473cf125e98be5325597a47671784c2e8858b18</x:v>
      </x:c>
    </x:row>
    <x:row r="313">
      <x:c r="A313" s="53" t="str">
        <x:v>penny-lane-floss.png</x:v>
      </x:c>
      <x:c r="B313" s="53" t="str">
        <x:v>/Volumes/digital_dungeon/11__tlb-business/font-catalog/source-previews/review-needed/checkpoint-comparison/regular/specialty-wordmarks/penny-lane-floss.png</x:v>
      </x:c>
      <x:c r="C313" s="53" t="str">
        <x:v>regular</x:v>
      </x:c>
      <x:c r="D313" s="53" t="str">
        <x:v>Specialty wordmark</x:v>
      </x:c>
      <x:c r="E313" s="54" t="str">
        <x:v>floss</x:v>
      </x:c>
      <x:c r="F313" s="54" t="str">
        <x:v>HOLD - compare checkpoint</x:v>
      </x:c>
      <x:c r="G313" s="54" t="str"/>
      <x:c r="H313" s="54" t="str">
        <x:v>penny-lane-floss.png</x:v>
      </x:c>
      <x:c r="I313" s="54" t="str">
        <x:v>Normalize final catalog preview to inky navy #102F5C</x:v>
      </x:c>
      <x:c r="J313" s="54" t="str">
        <x:v>Standardize word spacing on catalog page</x:v>
      </x:c>
      <x:c r="K313" s="53" t="str">
        <x:v>MOVED_VERIFIED</x:v>
      </x:c>
      <x:c r="L313" s="53" t="n">
        <x:v>18783</x:v>
      </x:c>
      <x:c r="M313" s="53" t="str">
        <x:v>b31cb09fa5dcc2c6c963f7775275b7a516b36cb1f02d4ff795fc807488553ba0</x:v>
      </x:c>
    </x:row>
    <x:row r="314">
      <x:c r="A314" s="53" t="str">
        <x:v>penny-whirl.png</x:v>
      </x:c>
      <x:c r="B314" s="53" t="str">
        <x:v>/Volumes/digital_dungeon/11__tlb-business/font-catalog/source-previews/regular/standard-wordmarks/penny-whirl.png</x:v>
      </x:c>
      <x:c r="C314" s="53" t="str">
        <x:v>regular</x:v>
      </x:c>
      <x:c r="D314" s="53" t="str">
        <x:v>Standard wordmark</x:v>
      </x:c>
      <x:c r="E314" s="54" t="str"/>
      <x:c r="F314" s="54" t="str">
        <x:v>READY - proposed intake</x:v>
      </x:c>
      <x:c r="G314" s="54" t="str"/>
      <x:c r="H314" s="54" t="str"/>
      <x:c r="I314" s="54" t="str">
        <x:v>Normalize final catalog preview to inky navy #102F5C</x:v>
      </x:c>
      <x:c r="J314" s="54" t="str">
        <x:v>Standardize word spacing on catalog page</x:v>
      </x:c>
      <x:c r="K314" s="53" t="str">
        <x:v>MOVED_VERIFIED</x:v>
      </x:c>
      <x:c r="L314" s="53" t="n">
        <x:v>54183</x:v>
      </x:c>
      <x:c r="M314" s="53" t="str">
        <x:v>b6c2cb7a5d050d146c555c41b74cef93bc3a74a16f40462423fbcebdea7a7b26</x:v>
      </x:c>
    </x:row>
    <x:row r="315">
      <x:c r="A315" s="53" t="str">
        <x:v>philly-connected.png</x:v>
      </x:c>
      <x:c r="B315" s="53" t="str">
        <x:v>/Volumes/digital_dungeon/11__tlb-business/font-catalog/source-previews/regular/standard-wordmarks/philly-connected.png</x:v>
      </x:c>
      <x:c r="C315" s="53" t="str">
        <x:v>regular</x:v>
      </x:c>
      <x:c r="D315" s="53" t="str">
        <x:v>Standard wordmark</x:v>
      </x:c>
      <x:c r="E315" s="54" t="str"/>
      <x:c r="F315" s="54" t="str">
        <x:v>READY - proposed intake</x:v>
      </x:c>
      <x:c r="G315" s="54" t="str"/>
      <x:c r="H315" s="54" t="str"/>
      <x:c r="I315" s="54" t="str">
        <x:v>Normalize final catalog preview to inky navy #102F5C</x:v>
      </x:c>
      <x:c r="J315" s="54" t="str">
        <x:v>Standardize word spacing on catalog page</x:v>
      </x:c>
      <x:c r="K315" s="53" t="str">
        <x:v>MOVED_VERIFIED</x:v>
      </x:c>
      <x:c r="L315" s="53" t="n">
        <x:v>46357</x:v>
      </x:c>
      <x:c r="M315" s="53" t="str">
        <x:v>16cfb018ff76e4d2a1b77472c0732b79408c145d0e5bb38d9bb012d570650281</x:v>
      </x:c>
    </x:row>
    <x:row r="316">
      <x:c r="A316" s="53" t="str">
        <x:v>philly.png</x:v>
      </x:c>
      <x:c r="B316" s="53" t="str">
        <x:v>/Volumes/digital_dungeon/11__tlb-business/font-catalog/source-previews/regular/standard-wordmarks/philly.png</x:v>
      </x:c>
      <x:c r="C316" s="53" t="str">
        <x:v>regular</x:v>
      </x:c>
      <x:c r="D316" s="53" t="str">
        <x:v>Standard wordmark</x:v>
      </x:c>
      <x:c r="E316" s="54" t="str"/>
      <x:c r="F316" s="54" t="str">
        <x:v>READY - proposed intake</x:v>
      </x:c>
      <x:c r="G316" s="54" t="str"/>
      <x:c r="H316" s="54" t="str"/>
      <x:c r="I316" s="54" t="str">
        <x:v>Normalize final catalog preview to inky navy #102F5C</x:v>
      </x:c>
      <x:c r="J316" s="54" t="str">
        <x:v>Standardize word spacing on catalog page</x:v>
      </x:c>
      <x:c r="K316" s="53" t="str">
        <x:v>MOVED_VERIFIED</x:v>
      </x:c>
      <x:c r="L316" s="53" t="n">
        <x:v>48801</x:v>
      </x:c>
      <x:c r="M316" s="53" t="str">
        <x:v>7628098703cb47e1bc8f7781b54072190253289cc26dfc3d64d5f7f870f1a724</x:v>
      </x:c>
    </x:row>
    <x:row r="317">
      <x:c r="A317" s="53" t="str">
        <x:v>pink rose.png</x:v>
      </x:c>
      <x:c r="B317" s="53" t="str">
        <x:v>/Volumes/digital_dungeon/11__tlb-business/font-catalog/source-previews/regular/standard-wordmarks/pink rose.png</x:v>
      </x:c>
      <x:c r="C317" s="53" t="str">
        <x:v>regular</x:v>
      </x:c>
      <x:c r="D317" s="53" t="str">
        <x:v>Standard wordmark</x:v>
      </x:c>
      <x:c r="E317" s="54" t="str"/>
      <x:c r="F317" s="54" t="str">
        <x:v>READY - proposed intake</x:v>
      </x:c>
      <x:c r="G317" s="54" t="str"/>
      <x:c r="H317" s="54" t="str"/>
      <x:c r="I317" s="54" t="str">
        <x:v>Normalize final catalog preview to inky navy #102F5C</x:v>
      </x:c>
      <x:c r="J317" s="54" t="str">
        <x:v>Standardize word spacing on catalog page</x:v>
      </x:c>
      <x:c r="K317" s="53" t="str">
        <x:v>MOVED_VERIFIED</x:v>
      </x:c>
      <x:c r="L317" s="53" t="n">
        <x:v>73033</x:v>
      </x:c>
      <x:c r="M317" s="53" t="str">
        <x:v>77fcd54c3650c7ed321a0a16b1cb55ee1627d1d35278d32a65fb93e38e3e249a</x:v>
      </x:c>
    </x:row>
    <x:row r="318">
      <x:c r="A318" s="53" t="str">
        <x:v>pixel.png</x:v>
      </x:c>
      <x:c r="B318" s="53" t="str">
        <x:v>/Volumes/digital_dungeon/11__tlb-business/font-catalog/source-previews/regular/standard-wordmarks/pixel.png</x:v>
      </x:c>
      <x:c r="C318" s="53" t="str">
        <x:v>regular</x:v>
      </x:c>
      <x:c r="D318" s="53" t="str">
        <x:v>Standard wordmark</x:v>
      </x:c>
      <x:c r="E318" s="54" t="str"/>
      <x:c r="F318" s="54" t="str">
        <x:v>READY - proposed intake</x:v>
      </x:c>
      <x:c r="G318" s="54" t="str"/>
      <x:c r="H318" s="54" t="str"/>
      <x:c r="I318" s="54" t="str">
        <x:v>Normalize final catalog preview to inky navy #102F5C</x:v>
      </x:c>
      <x:c r="J318" s="54" t="str">
        <x:v>Standardize word spacing on catalog page</x:v>
      </x:c>
      <x:c r="K318" s="53" t="str">
        <x:v>MOVED_VERIFIED</x:v>
      </x:c>
      <x:c r="L318" s="53" t="n">
        <x:v>162916</x:v>
      </x:c>
      <x:c r="M318" s="53" t="str">
        <x:v>8b4e7a2da5ad608ffe671ebb9c2248c5f37db5de419791e23463697358b564bc</x:v>
      </x:c>
    </x:row>
    <x:row r="319">
      <x:c r="A319" s="53" t="str">
        <x:v>plain-jane-sketch.png</x:v>
      </x:c>
      <x:c r="B319" s="53" t="str">
        <x:v>/Volumes/digital_dungeon/11__tlb-business/font-catalog/source-previews/review-needed/checkpoint-comparison/regular/specialty-wordmarks/plain-jane-sketch.png</x:v>
      </x:c>
      <x:c r="C319" s="53" t="str">
        <x:v>regular</x:v>
      </x:c>
      <x:c r="D319" s="53" t="str">
        <x:v>Specialty wordmark</x:v>
      </x:c>
      <x:c r="E319" s="54" t="str">
        <x:v>sketch</x:v>
      </x:c>
      <x:c r="F319" s="54" t="str">
        <x:v>HOLD - compare checkpoint</x:v>
      </x:c>
      <x:c r="G319" s="54" t="str"/>
      <x:c r="H319" s="54" t="str">
        <x:v>plain-jane-sketch.png</x:v>
      </x:c>
      <x:c r="I319" s="54" t="str">
        <x:v>Normalize final catalog preview to inky navy #102F5C</x:v>
      </x:c>
      <x:c r="J319" s="54" t="str">
        <x:v>Standardize word spacing on catalog page</x:v>
      </x:c>
      <x:c r="K319" s="53" t="str">
        <x:v>MOVED_VERIFIED</x:v>
      </x:c>
      <x:c r="L319" s="53" t="n">
        <x:v>317221</x:v>
      </x:c>
      <x:c r="M319" s="53" t="str">
        <x:v>2f35f6660c4e1135434bdeaccb492cddb43519a6d9813b8a876a5d50e10a5e79</x:v>
      </x:c>
    </x:row>
    <x:row r="320">
      <x:c r="A320" s="53" t="str">
        <x:v>plain-jane.png</x:v>
      </x:c>
      <x:c r="B320" s="53" t="str">
        <x:v>/Volumes/digital_dungeon/11__tlb-business/font-catalog/source-previews/review-needed/checkpoint-comparison/regular/standard-wordmarks/plain-jane.png</x:v>
      </x:c>
      <x:c r="C320" s="53" t="str">
        <x:v>regular</x:v>
      </x:c>
      <x:c r="D320" s="53" t="str">
        <x:v>Standard wordmark</x:v>
      </x:c>
      <x:c r="E320" s="54" t="str"/>
      <x:c r="F320" s="54" t="str">
        <x:v>HOLD - compare checkpoint</x:v>
      </x:c>
      <x:c r="G320" s="54" t="str"/>
      <x:c r="H320" s="54" t="str">
        <x:v>plain-jane.png</x:v>
      </x:c>
      <x:c r="I320" s="54" t="str">
        <x:v>Normalize final catalog preview to inky navy #102F5C</x:v>
      </x:c>
      <x:c r="J320" s="54" t="str">
        <x:v>Standardize word spacing on catalog page</x:v>
      </x:c>
      <x:c r="K320" s="53" t="str">
        <x:v>MOVED_VERIFIED</x:v>
      </x:c>
      <x:c r="L320" s="53" t="n">
        <x:v>145940</x:v>
      </x:c>
      <x:c r="M320" s="53" t="str">
        <x:v>149a3852a634e6b0e4c78fb9bc87d43f76a810cc017e7e5fdc7a1d944cc7f1e5</x:v>
      </x:c>
    </x:row>
    <x:row r="321">
      <x:c r="A321" s="53" t="str">
        <x:v>possibly.png</x:v>
      </x:c>
      <x:c r="B321" s="53" t="str">
        <x:v>/Volumes/digital_dungeon/11__tlb-business/font-catalog/source-previews/regular/standard-wordmarks/possibly.png</x:v>
      </x:c>
      <x:c r="C321" s="53" t="str">
        <x:v>regular</x:v>
      </x:c>
      <x:c r="D321" s="53" t="str">
        <x:v>Standard wordmark</x:v>
      </x:c>
      <x:c r="E321" s="54" t="str"/>
      <x:c r="F321" s="54" t="str">
        <x:v>READY - proposed intake</x:v>
      </x:c>
      <x:c r="G321" s="54" t="str"/>
      <x:c r="H321" s="54" t="str"/>
      <x:c r="I321" s="54" t="str">
        <x:v>Normalize final catalog preview to inky navy #102F5C</x:v>
      </x:c>
      <x:c r="J321" s="54" t="str">
        <x:v>Standardize word spacing on catalog page</x:v>
      </x:c>
      <x:c r="K321" s="53" t="str">
        <x:v>MOVED_VERIFIED</x:v>
      </x:c>
      <x:c r="L321" s="53" t="n">
        <x:v>36526</x:v>
      </x:c>
      <x:c r="M321" s="53" t="str">
        <x:v>c1a36abd9a95fe98402216481bced8f01f9fb2373ecf3ba71b182136c696f770</x:v>
      </x:c>
    </x:row>
    <x:row r="322">
      <x:c r="A322" s="53" t="str">
        <x:v>pretty-girls-shadow-2.png</x:v>
      </x:c>
      <x:c r="B322" s="53" t="str">
        <x:v>/Volumes/digital_dungeon/11__tlb-business/font-catalog/source-previews/regular/specialty-wordmarks/pretty-girls-shadow-2.png</x:v>
      </x:c>
      <x:c r="C322" s="53" t="str">
        <x:v>regular</x:v>
      </x:c>
      <x:c r="D322" s="53" t="str">
        <x:v>Specialty wordmark</x:v>
      </x:c>
      <x:c r="E322" s="54" t="str">
        <x:v>shadow</x:v>
      </x:c>
      <x:c r="F322" s="54" t="str">
        <x:v>READY - proposed intake</x:v>
      </x:c>
      <x:c r="G322" s="54" t="str"/>
      <x:c r="H322" s="54" t="str"/>
      <x:c r="I322" s="54" t="str">
        <x:v>Normalize final catalog preview to inky navy #102F5C</x:v>
      </x:c>
      <x:c r="J322" s="54" t="str">
        <x:v>Standardize word spacing on catalog page</x:v>
      </x:c>
      <x:c r="K322" s="53" t="str">
        <x:v>MOVED_VERIFIED</x:v>
      </x:c>
      <x:c r="L322" s="53" t="n">
        <x:v>51830</x:v>
      </x:c>
      <x:c r="M322" s="53" t="str">
        <x:v>d293e4a734e2e7e598b84817f692e025ca9fba1deb59a8e826ca17d993ce9a8a</x:v>
      </x:c>
    </x:row>
    <x:row r="323">
      <x:c r="A323" s="53" t="str">
        <x:v>raffles.png</x:v>
      </x:c>
      <x:c r="B323" s="53" t="str">
        <x:v>/Volumes/digital_dungeon/11__tlb-business/font-catalog/source-previews/review-needed/checkpoint-comparison/regular/standard-wordmarks/raffles.png</x:v>
      </x:c>
      <x:c r="C323" s="53" t="str">
        <x:v>regular</x:v>
      </x:c>
      <x:c r="D323" s="53" t="str">
        <x:v>Standard wordmark</x:v>
      </x:c>
      <x:c r="E323" s="54" t="str"/>
      <x:c r="F323" s="54" t="str">
        <x:v>HOLD - compare checkpoint</x:v>
      </x:c>
      <x:c r="G323" s="54" t="str"/>
      <x:c r="H323" s="54" t="str">
        <x:v>raffles.png</x:v>
      </x:c>
      <x:c r="I323" s="54" t="str">
        <x:v>Normalize final catalog preview to inky navy #102F5C</x:v>
      </x:c>
      <x:c r="J323" s="54" t="str">
        <x:v>Standardize word spacing on catalog page</x:v>
      </x:c>
      <x:c r="K323" s="53" t="str">
        <x:v>MOVED_VERIFIED</x:v>
      </x:c>
      <x:c r="L323" s="53" t="n">
        <x:v>77497</x:v>
      </x:c>
      <x:c r="M323" s="53" t="str">
        <x:v>e889b2f91c1fd8e4623193bac30b60aa14e014093b605b30c8fce682f14f051f</x:v>
      </x:c>
    </x:row>
    <x:row r="324">
      <x:c r="A324" s="53" t="str">
        <x:v>raincoat.png</x:v>
      </x:c>
      <x:c r="B324" s="53" t="str">
        <x:v>/Volumes/digital_dungeon/11__tlb-business/font-catalog/source-previews/regular/standard-wordmarks/raincoat.png</x:v>
      </x:c>
      <x:c r="C324" s="53" t="str">
        <x:v>regular</x:v>
      </x:c>
      <x:c r="D324" s="53" t="str">
        <x:v>Standard wordmark</x:v>
      </x:c>
      <x:c r="E324" s="54" t="str"/>
      <x:c r="F324" s="54" t="str">
        <x:v>READY - proposed intake</x:v>
      </x:c>
      <x:c r="G324" s="54" t="str"/>
      <x:c r="H324" s="54" t="str"/>
      <x:c r="I324" s="54" t="str">
        <x:v>Normalize final catalog preview to inky navy #102F5C</x:v>
      </x:c>
      <x:c r="J324" s="54" t="str">
        <x:v>Standardize word spacing on catalog page</x:v>
      </x:c>
      <x:c r="K324" s="53" t="str">
        <x:v>MOVED_VERIFIED</x:v>
      </x:c>
      <x:c r="L324" s="53" t="n">
        <x:v>41973</x:v>
      </x:c>
      <x:c r="M324" s="53" t="str">
        <x:v>b5d56a59f91b49903dcb617f9b4947f4404fa73bd928ed055d242169712ea5df</x:v>
      </x:c>
    </x:row>
    <x:row r="325">
      <x:c r="A325" s="53" t="str">
        <x:v>raspberry-cheesecake.png</x:v>
      </x:c>
      <x:c r="B325" s="53" t="str">
        <x:v>/Volumes/digital_dungeon/11__tlb-business/font-catalog/source-previews/regular/standard-wordmarks/raspberry-cheesecake.png</x:v>
      </x:c>
      <x:c r="C325" s="53" t="str">
        <x:v>regular</x:v>
      </x:c>
      <x:c r="D325" s="53" t="str">
        <x:v>Standard wordmark</x:v>
      </x:c>
      <x:c r="E325" s="54" t="str"/>
      <x:c r="F325" s="54" t="str">
        <x:v>READY - proposed intake</x:v>
      </x:c>
      <x:c r="G325" s="54" t="str"/>
      <x:c r="H325" s="54" t="str"/>
      <x:c r="I325" s="54" t="str">
        <x:v>Normalize final catalog preview to inky navy #102F5C</x:v>
      </x:c>
      <x:c r="J325" s="54" t="str">
        <x:v>Standardize word spacing on catalog page</x:v>
      </x:c>
      <x:c r="K325" s="53" t="str">
        <x:v>MOVED_VERIFIED</x:v>
      </x:c>
      <x:c r="L325" s="53" t="n">
        <x:v>33928</x:v>
      </x:c>
      <x:c r="M325" s="53" t="str">
        <x:v>b7263db07aaf9b61a945db5ea23a8d229c1f0309c72071a44e6643a3a7a3dd91</x:v>
      </x:c>
    </x:row>
    <x:row r="326">
      <x:c r="A326" s="53" t="str">
        <x:v>real-vibes-club.png</x:v>
      </x:c>
      <x:c r="B326" s="53" t="str">
        <x:v>/Volumes/digital_dungeon/11__tlb-business/font-catalog/source-previews/regular/standard-wordmarks/real-vibes-club.png</x:v>
      </x:c>
      <x:c r="C326" s="53" t="str">
        <x:v>regular</x:v>
      </x:c>
      <x:c r="D326" s="53" t="str">
        <x:v>Standard wordmark</x:v>
      </x:c>
      <x:c r="E326" s="54" t="str"/>
      <x:c r="F326" s="54" t="str">
        <x:v>READY - proposed intake</x:v>
      </x:c>
      <x:c r="G326" s="54" t="str"/>
      <x:c r="H326" s="54" t="str"/>
      <x:c r="I326" s="54" t="str">
        <x:v>Normalize final catalog preview to inky navy #102F5C</x:v>
      </x:c>
      <x:c r="J326" s="54" t="str">
        <x:v>Standardize word spacing on catalog page</x:v>
      </x:c>
      <x:c r="K326" s="53" t="str">
        <x:v>MOVED_VERIFIED</x:v>
      </x:c>
      <x:c r="L326" s="53" t="n">
        <x:v>117804</x:v>
      </x:c>
      <x:c r="M326" s="53" t="str">
        <x:v>01ff9b2a4aafe2f70496f5039ed20b1e489f3fb8d0cffab7286cfeff495246a0</x:v>
      </x:c>
    </x:row>
    <x:row r="327">
      <x:c r="A327" s="53" t="str">
        <x:v>ribbon-swirl.png</x:v>
      </x:c>
      <x:c r="B327" s="53" t="str">
        <x:v>/Volumes/digital_dungeon/11__tlb-business/font-catalog/source-previews/regular/standard-wordmarks/ribbon-swirl.png</x:v>
      </x:c>
      <x:c r="C327" s="53" t="str">
        <x:v>regular</x:v>
      </x:c>
      <x:c r="D327" s="53" t="str">
        <x:v>Standard wordmark</x:v>
      </x:c>
      <x:c r="E327" s="54" t="str"/>
      <x:c r="F327" s="54" t="str">
        <x:v>READY - proposed intake</x:v>
      </x:c>
      <x:c r="G327" s="54" t="str"/>
      <x:c r="H327" s="54" t="str"/>
      <x:c r="I327" s="54" t="str">
        <x:v>Normalize final catalog preview to inky navy #102F5C</x:v>
      </x:c>
      <x:c r="J327" s="54" t="str">
        <x:v>Standardize word spacing on catalog page</x:v>
      </x:c>
      <x:c r="K327" s="53" t="str">
        <x:v>MOVED_VERIFIED</x:v>
      </x:c>
      <x:c r="L327" s="53" t="n">
        <x:v>110131</x:v>
      </x:c>
      <x:c r="M327" s="53" t="str">
        <x:v>4fa27d190f2231ad85758a9e9e2178a740e999c030c523f6bce6b1e318105f0e</x:v>
      </x:c>
    </x:row>
    <x:row r="328">
      <x:c r="A328" s="53" t="str">
        <x:v>riley-beaded-2.png</x:v>
      </x:c>
      <x:c r="B328" s="53" t="str">
        <x:v>/Volumes/digital_dungeon/11__tlb-business/font-catalog/source-previews/regular/standard-wordmarks/riley-beaded-2.png</x:v>
      </x:c>
      <x:c r="C328" s="53" t="str">
        <x:v>regular</x:v>
      </x:c>
      <x:c r="D328" s="53" t="str">
        <x:v>Standard wordmark</x:v>
      </x:c>
      <x:c r="E328" s="54" t="str"/>
      <x:c r="F328" s="54" t="str">
        <x:v>READY - proposed intake</x:v>
      </x:c>
      <x:c r="G328" s="54" t="str"/>
      <x:c r="H328" s="54" t="str"/>
      <x:c r="I328" s="54" t="str">
        <x:v>Normalize final catalog preview to inky navy #102F5C</x:v>
      </x:c>
      <x:c r="J328" s="54" t="str">
        <x:v>Standardize word spacing on catalog page</x:v>
      </x:c>
      <x:c r="K328" s="53" t="str">
        <x:v>MOVED_VERIFIED</x:v>
      </x:c>
      <x:c r="L328" s="53" t="n">
        <x:v>220892</x:v>
      </x:c>
      <x:c r="M328" s="53" t="str">
        <x:v>5c7ff6ec630bf6fd58429a68b85d58f8960a87eb5485c253513680d9c1ba1690</x:v>
      </x:c>
    </x:row>
    <x:row r="329">
      <x:c r="A329" s="53" t="str">
        <x:v>rio.png</x:v>
      </x:c>
      <x:c r="B329" s="53" t="str">
        <x:v>/Volumes/digital_dungeon/11__tlb-business/font-catalog/source-previews/regular/standard-wordmarks/rio.png</x:v>
      </x:c>
      <x:c r="C329" s="53" t="str">
        <x:v>regular</x:v>
      </x:c>
      <x:c r="D329" s="53" t="str">
        <x:v>Standard wordmark</x:v>
      </x:c>
      <x:c r="E329" s="54" t="str"/>
      <x:c r="F329" s="54" t="str">
        <x:v>READY - proposed intake</x:v>
      </x:c>
      <x:c r="G329" s="54" t="str"/>
      <x:c r="H329" s="54" t="str"/>
      <x:c r="I329" s="54" t="str">
        <x:v>Normalize final catalog preview to inky navy #102F5C</x:v>
      </x:c>
      <x:c r="J329" s="54" t="str">
        <x:v>Standardize word spacing on catalog page</x:v>
      </x:c>
      <x:c r="K329" s="53" t="str">
        <x:v>MOVED_VERIFIED</x:v>
      </x:c>
      <x:c r="L329" s="53" t="n">
        <x:v>224570</x:v>
      </x:c>
      <x:c r="M329" s="53" t="str">
        <x:v>83009dbe0f6dcc94db53adfaf20fb45c014bdbcc4046cccfd9f25d1ea8ab2e7e</x:v>
      </x:c>
    </x:row>
    <x:row r="330">
      <x:c r="A330" s="53" t="str">
        <x:v>riverside.png</x:v>
      </x:c>
      <x:c r="B330" s="53" t="str">
        <x:v>/Volumes/digital_dungeon/11__tlb-business/font-catalog/source-previews/regular/standard-wordmarks/riverside.png</x:v>
      </x:c>
      <x:c r="C330" s="53" t="str">
        <x:v>regular</x:v>
      </x:c>
      <x:c r="D330" s="53" t="str">
        <x:v>Standard wordmark</x:v>
      </x:c>
      <x:c r="E330" s="54" t="str"/>
      <x:c r="F330" s="54" t="str">
        <x:v>READY - proposed intake</x:v>
      </x:c>
      <x:c r="G330" s="54" t="str"/>
      <x:c r="H330" s="54" t="str"/>
      <x:c r="I330" s="54" t="str">
        <x:v>Normalize final catalog preview to inky navy #102F5C</x:v>
      </x:c>
      <x:c r="J330" s="54" t="str">
        <x:v>Standardize word spacing on catalog page</x:v>
      </x:c>
      <x:c r="K330" s="53" t="str">
        <x:v>MOVED_VERIFIED</x:v>
      </x:c>
      <x:c r="L330" s="53" t="n">
        <x:v>68021</x:v>
      </x:c>
      <x:c r="M330" s="53" t="str">
        <x:v>0a7ee767576549888873272699ef619ecc2725734c903037ac6f82fcd173fb8e</x:v>
      </x:c>
    </x:row>
    <x:row r="331">
      <x:c r="A331" s="53" t="str">
        <x:v>road-trip.png</x:v>
      </x:c>
      <x:c r="B331" s="53" t="str">
        <x:v>/Volumes/digital_dungeon/11__tlb-business/font-catalog/source-previews/regular/standard-wordmarks/road-trip.png</x:v>
      </x:c>
      <x:c r="C331" s="53" t="str">
        <x:v>regular</x:v>
      </x:c>
      <x:c r="D331" s="53" t="str">
        <x:v>Standard wordmark</x:v>
      </x:c>
      <x:c r="E331" s="54" t="str"/>
      <x:c r="F331" s="54" t="str">
        <x:v>READY - proposed intake</x:v>
      </x:c>
      <x:c r="G331" s="54" t="str"/>
      <x:c r="H331" s="54" t="str"/>
      <x:c r="I331" s="54" t="str">
        <x:v>Normalize final catalog preview to inky navy #102F5C</x:v>
      </x:c>
      <x:c r="J331" s="54" t="str">
        <x:v>Standardize word spacing on catalog page</x:v>
      </x:c>
      <x:c r="K331" s="53" t="str">
        <x:v>MOVED_VERIFIED</x:v>
      </x:c>
      <x:c r="L331" s="53" t="n">
        <x:v>120860</x:v>
      </x:c>
      <x:c r="M331" s="53" t="str">
        <x:v>95169e6ec4a6a1fc806083c2b19cb806d4708a3c90dec38da5c6ea7c85a597b6</x:v>
      </x:c>
    </x:row>
    <x:row r="332">
      <x:c r="A332" s="53" t="str">
        <x:v>robbine.png</x:v>
      </x:c>
      <x:c r="B332" s="53" t="str">
        <x:v>/Volumes/digital_dungeon/11__tlb-business/font-catalog/source-previews/review-needed/exact-duplicates/regular/standard-wordmarks/robbine.png</x:v>
      </x:c>
      <x:c r="C332" s="53" t="str">
        <x:v>regular</x:v>
      </x:c>
      <x:c r="D332" s="53" t="str">
        <x:v>Standard wordmark</x:v>
      </x:c>
      <x:c r="E332" s="54" t="str"/>
      <x:c r="F332" s="54" t="str">
        <x:v>SKIP - exact duplicate</x:v>
      </x:c>
      <x:c r="G332" s="54" t="str"/>
      <x:c r="H332" s="54" t="str"/>
      <x:c r="I332" s="54" t="str">
        <x:v>Normalize final catalog preview to inky navy #102F5C</x:v>
      </x:c>
      <x:c r="J332" s="54" t="str">
        <x:v>Standardize word spacing on catalog page</x:v>
      </x:c>
      <x:c r="K332" s="53" t="str">
        <x:v>MOVED_VERIFIED</x:v>
      </x:c>
      <x:c r="L332" s="53" t="n">
        <x:v>223345</x:v>
      </x:c>
      <x:c r="M332" s="53" t="str">
        <x:v>7a4abdf0339d6dac3863dcc3585721ee50a075f0638ebf3a90e68f18580be6f7</x:v>
      </x:c>
    </x:row>
    <x:row r="333">
      <x:c r="A333" s="53" t="str">
        <x:v>robinne.png</x:v>
      </x:c>
      <x:c r="B333" s="53" t="str">
        <x:v>/Volumes/digital_dungeon/11__tlb-business/font-catalog/source-previews/review-needed/checkpoint-comparison/regular/standard-wordmarks/robinne.png</x:v>
      </x:c>
      <x:c r="C333" s="53" t="str">
        <x:v>regular</x:v>
      </x:c>
      <x:c r="D333" s="53" t="str">
        <x:v>Standard wordmark</x:v>
      </x:c>
      <x:c r="E333" s="54" t="str"/>
      <x:c r="F333" s="54" t="str">
        <x:v>HOLD - compare checkpoint</x:v>
      </x:c>
      <x:c r="G333" s="54" t="str"/>
      <x:c r="H333" s="54" t="str">
        <x:v>robinne.png</x:v>
      </x:c>
      <x:c r="I333" s="54" t="str">
        <x:v>Normalize final catalog preview to inky navy #102F5C</x:v>
      </x:c>
      <x:c r="J333" s="54" t="str">
        <x:v>Standardize word spacing on catalog page</x:v>
      </x:c>
      <x:c r="K333" s="53" t="str">
        <x:v>MOVED_VERIFIED</x:v>
      </x:c>
      <x:c r="L333" s="53" t="n">
        <x:v>223345</x:v>
      </x:c>
      <x:c r="M333" s="53" t="str">
        <x:v>7a4abdf0339d6dac3863dcc3585721ee50a075f0638ebf3a90e68f18580be6f7</x:v>
      </x:c>
    </x:row>
    <x:row r="334">
      <x:c r="A334" s="53" t="str">
        <x:v>robotic.png</x:v>
      </x:c>
      <x:c r="B334" s="53" t="str">
        <x:v>/Volumes/digital_dungeon/11__tlb-business/font-catalog/source-previews/review-needed/checkpoint-comparison/regular/standard-wordmarks/robotic.png</x:v>
      </x:c>
      <x:c r="C334" s="53" t="str">
        <x:v>regular</x:v>
      </x:c>
      <x:c r="D334" s="53" t="str">
        <x:v>Standard wordmark</x:v>
      </x:c>
      <x:c r="E334" s="54" t="str"/>
      <x:c r="F334" s="54" t="str">
        <x:v>HOLD - compare checkpoint</x:v>
      </x:c>
      <x:c r="G334" s="54" t="str"/>
      <x:c r="H334" s="54" t="str">
        <x:v>robotic.png</x:v>
      </x:c>
      <x:c r="I334" s="54" t="str">
        <x:v>Normalize final catalog preview to inky navy #102F5C</x:v>
      </x:c>
      <x:c r="J334" s="54" t="str">
        <x:v>Standardize word spacing on catalog page</x:v>
      </x:c>
      <x:c r="K334" s="53" t="str">
        <x:v>MOVED_VERIFIED</x:v>
      </x:c>
      <x:c r="L334" s="53" t="n">
        <x:v>47156</x:v>
      </x:c>
      <x:c r="M334" s="53" t="str">
        <x:v>67962ab08fb3ea50e686c2bef05299d7c2d000f49908d44c51c5f30226784aea</x:v>
      </x:c>
    </x:row>
    <x:row r="335">
      <x:c r="A335" s="53" t="str">
        <x:v>roman.png</x:v>
      </x:c>
      <x:c r="B335" s="53" t="str">
        <x:v>/Volumes/digital_dungeon/11__tlb-business/font-catalog/source-previews/regular/standard-wordmarks/roman.png</x:v>
      </x:c>
      <x:c r="C335" s="53" t="str">
        <x:v>regular</x:v>
      </x:c>
      <x:c r="D335" s="53" t="str">
        <x:v>Standard wordmark</x:v>
      </x:c>
      <x:c r="E335" s="54" t="str"/>
      <x:c r="F335" s="54" t="str">
        <x:v>READY - proposed intake</x:v>
      </x:c>
      <x:c r="G335" s="54" t="str"/>
      <x:c r="H335" s="54" t="str"/>
      <x:c r="I335" s="54" t="str">
        <x:v>Normalize final catalog preview to inky navy #102F5C</x:v>
      </x:c>
      <x:c r="J335" s="54" t="str">
        <x:v>Standardize word spacing on catalog page</x:v>
      </x:c>
      <x:c r="K335" s="53" t="str">
        <x:v>MOVED_VERIFIED</x:v>
      </x:c>
      <x:c r="L335" s="53" t="n">
        <x:v>81054</x:v>
      </x:c>
      <x:c r="M335" s="53" t="str">
        <x:v>dd53886f27f8aa129aa92b2eefe81f75b8e9d3b0694cf9e73935a6a8af63a1d1</x:v>
      </x:c>
    </x:row>
    <x:row r="336">
      <x:c r="A336" s="53" t="str">
        <x:v>rope.png</x:v>
      </x:c>
      <x:c r="B336" s="53" t="str">
        <x:v>/Volumes/digital_dungeon/11__tlb-business/font-catalog/source-previews/regular/standard-wordmarks/rope.png</x:v>
      </x:c>
      <x:c r="C336" s="53" t="str">
        <x:v>regular</x:v>
      </x:c>
      <x:c r="D336" s="53" t="str">
        <x:v>Standard wordmark</x:v>
      </x:c>
      <x:c r="E336" s="54" t="str"/>
      <x:c r="F336" s="54" t="str">
        <x:v>READY - proposed intake</x:v>
      </x:c>
      <x:c r="G336" s="54" t="str"/>
      <x:c r="H336" s="54" t="str"/>
      <x:c r="I336" s="54" t="str">
        <x:v>Normalize final catalog preview to inky navy #102F5C</x:v>
      </x:c>
      <x:c r="J336" s="54" t="str">
        <x:v>Standardize word spacing on catalog page</x:v>
      </x:c>
      <x:c r="K336" s="53" t="str">
        <x:v>MOVED_VERIFIED</x:v>
      </x:c>
      <x:c r="L336" s="53" t="n">
        <x:v>181670</x:v>
      </x:c>
      <x:c r="M336" s="53" t="str">
        <x:v>e52d620e9ebcbe65f15847d251b820b4b5faf6338c45e71d6f6fc116e7adf41a</x:v>
      </x:c>
    </x:row>
    <x:row r="337">
      <x:c r="A337" s="53" t="str">
        <x:v>round.png</x:v>
      </x:c>
      <x:c r="B337" s="53" t="str">
        <x:v>/Volumes/digital_dungeon/11__tlb-business/font-catalog/source-previews/regular/monograms/round.png</x:v>
      </x:c>
      <x:c r="C337" s="53" t="str">
        <x:v>regular</x:v>
      </x:c>
      <x:c r="D337" s="53" t="str">
        <x:v>Monogram</x:v>
      </x:c>
      <x:c r="E337" s="54" t="str"/>
      <x:c r="F337" s="54" t="str">
        <x:v>READY - proposed intake</x:v>
      </x:c>
      <x:c r="G337" s="54" t="str"/>
      <x:c r="H337" s="54" t="str"/>
      <x:c r="I337" s="54" t="str">
        <x:v>Review true two-color intent; final catalog may use navy + raspberry only</x:v>
      </x:c>
      <x:c r="J337" s="54" t="str">
        <x:v>Monogram layout</x:v>
      </x:c>
      <x:c r="K337" s="53" t="str">
        <x:v>MOVED_VERIFIED</x:v>
      </x:c>
      <x:c r="L337" s="53" t="n">
        <x:v>48870</x:v>
      </x:c>
      <x:c r="M337" s="53" t="str">
        <x:v>8aff2dcf4beec6b911061d04fab96c715635119d58bd858a34f77e38bd720ac8</x:v>
      </x:c>
    </x:row>
    <x:row r="338">
      <x:c r="A338" s="53" t="str">
        <x:v>rusty-belle.png</x:v>
      </x:c>
      <x:c r="B338" s="53" t="str">
        <x:v>/Volumes/digital_dungeon/11__tlb-business/font-catalog/source-previews/regular/standard-wordmarks/rusty-belle.png</x:v>
      </x:c>
      <x:c r="C338" s="53" t="str">
        <x:v>regular</x:v>
      </x:c>
      <x:c r="D338" s="53" t="str">
        <x:v>Standard wordmark</x:v>
      </x:c>
      <x:c r="E338" s="54" t="str"/>
      <x:c r="F338" s="54" t="str">
        <x:v>READY - proposed intake</x:v>
      </x:c>
      <x:c r="G338" s="54" t="str"/>
      <x:c r="H338" s="54" t="str"/>
      <x:c r="I338" s="54" t="str">
        <x:v>Normalize final catalog preview to inky navy #102F5C</x:v>
      </x:c>
      <x:c r="J338" s="54" t="str">
        <x:v>Standardize word spacing on catalog page</x:v>
      </x:c>
      <x:c r="K338" s="53" t="str">
        <x:v>MOVED_VERIFIED</x:v>
      </x:c>
      <x:c r="L338" s="53" t="n">
        <x:v>77430</x:v>
      </x:c>
      <x:c r="M338" s="53" t="str">
        <x:v>d82cd647e66460c1abb43197566ca9138e2a9c9943693431ec23393895077ad7</x:v>
      </x:c>
    </x:row>
    <x:row r="339">
      <x:c r="A339" s="53" t="str">
        <x:v>rylee.png</x:v>
      </x:c>
      <x:c r="B339" s="53" t="str">
        <x:v>/Volumes/digital_dungeon/11__tlb-business/font-catalog/source-previews/review-needed/checkpoint-comparison/regular/standard-wordmarks/rylee.png</x:v>
      </x:c>
      <x:c r="C339" s="53" t="str">
        <x:v>regular</x:v>
      </x:c>
      <x:c r="D339" s="53" t="str">
        <x:v>Standard wordmark</x:v>
      </x:c>
      <x:c r="E339" s="54" t="str"/>
      <x:c r="F339" s="54" t="str">
        <x:v>HOLD - compare checkpoint</x:v>
      </x:c>
      <x:c r="G339" s="54" t="str"/>
      <x:c r="H339" s="54" t="str">
        <x:v>rylee.png</x:v>
      </x:c>
      <x:c r="I339" s="54" t="str">
        <x:v>Normalize final catalog preview to inky navy #102F5C</x:v>
      </x:c>
      <x:c r="J339" s="54" t="str">
        <x:v>Standardize word spacing on catalog page</x:v>
      </x:c>
      <x:c r="K339" s="53" t="str">
        <x:v>MOVED_VERIFIED</x:v>
      </x:c>
      <x:c r="L339" s="53" t="n">
        <x:v>77670</x:v>
      </x:c>
      <x:c r="M339" s="53" t="str">
        <x:v>1d6f415b4471888876644102692c0854990a8fab16df898f900e416482dc72ad</x:v>
      </x:c>
    </x:row>
    <x:row r="340">
      <x:c r="A340" s="53" t="str">
        <x:v>sadie-may.png</x:v>
      </x:c>
      <x:c r="B340" s="53" t="str">
        <x:v>/Volumes/digital_dungeon/11__tlb-business/font-catalog/source-previews/regular/standard-wordmarks/sadie-may.png</x:v>
      </x:c>
      <x:c r="C340" s="53" t="str">
        <x:v>regular</x:v>
      </x:c>
      <x:c r="D340" s="53" t="str">
        <x:v>Standard wordmark</x:v>
      </x:c>
      <x:c r="E340" s="54" t="str"/>
      <x:c r="F340" s="54" t="str">
        <x:v>READY - proposed intake</x:v>
      </x:c>
      <x:c r="G340" s="54" t="str"/>
      <x:c r="H340" s="54" t="str"/>
      <x:c r="I340" s="54" t="str">
        <x:v>Normalize final catalog preview to inky navy #102F5C</x:v>
      </x:c>
      <x:c r="J340" s="54" t="str">
        <x:v>Standardize word spacing on catalog page</x:v>
      </x:c>
      <x:c r="K340" s="53" t="str">
        <x:v>MOVED_VERIFIED</x:v>
      </x:c>
      <x:c r="L340" s="53" t="n">
        <x:v>56065</x:v>
      </x:c>
      <x:c r="M340" s="53" t="str">
        <x:v>e79f03118c277ec2e1f1bf5a795089763a5b3b0aef0312e5d781e69ac596ef3a</x:v>
      </x:c>
    </x:row>
    <x:row r="341">
      <x:c r="A341" s="53" t="str">
        <x:v>sailor-lee.png</x:v>
      </x:c>
      <x:c r="B341" s="53" t="str">
        <x:v>/Volumes/digital_dungeon/11__tlb-business/font-catalog/source-previews/regular/standard-wordmarks/sailor-lee.png</x:v>
      </x:c>
      <x:c r="C341" s="53" t="str">
        <x:v>regular</x:v>
      </x:c>
      <x:c r="D341" s="53" t="str">
        <x:v>Standard wordmark</x:v>
      </x:c>
      <x:c r="E341" s="54" t="str"/>
      <x:c r="F341" s="54" t="str">
        <x:v>READY - proposed intake</x:v>
      </x:c>
      <x:c r="G341" s="54" t="str"/>
      <x:c r="H341" s="54" t="str"/>
      <x:c r="I341" s="54" t="str">
        <x:v>Normalize final catalog preview to inky navy #102F5C</x:v>
      </x:c>
      <x:c r="J341" s="54" t="str">
        <x:v>Standardize word spacing on catalog page</x:v>
      </x:c>
      <x:c r="K341" s="53" t="str">
        <x:v>MOVED_VERIFIED</x:v>
      </x:c>
      <x:c r="L341" s="53" t="n">
        <x:v>24022</x:v>
      </x:c>
      <x:c r="M341" s="53" t="str">
        <x:v>1eef60ab9a1b87c009cb61349b0a2709c66297357ae77143e5ff21ec50a7f8ac</x:v>
      </x:c>
    </x:row>
    <x:row r="342">
      <x:c r="A342" s="53" t="str">
        <x:v>sally-sue.png</x:v>
      </x:c>
      <x:c r="B342" s="53" t="str">
        <x:v>/Volumes/digital_dungeon/11__tlb-business/font-catalog/source-previews/regular/standard-wordmarks/sally-sue.png</x:v>
      </x:c>
      <x:c r="C342" s="53" t="str">
        <x:v>regular</x:v>
      </x:c>
      <x:c r="D342" s="53" t="str">
        <x:v>Standard wordmark</x:v>
      </x:c>
      <x:c r="E342" s="54" t="str"/>
      <x:c r="F342" s="54" t="str">
        <x:v>READY - proposed intake</x:v>
      </x:c>
      <x:c r="G342" s="54" t="str"/>
      <x:c r="H342" s="54" t="str"/>
      <x:c r="I342" s="54" t="str">
        <x:v>Normalize final catalog preview to inky navy #102F5C</x:v>
      </x:c>
      <x:c r="J342" s="54" t="str">
        <x:v>Standardize word spacing on catalog page</x:v>
      </x:c>
      <x:c r="K342" s="53" t="str">
        <x:v>MOVED_VERIFIED</x:v>
      </x:c>
      <x:c r="L342" s="53" t="n">
        <x:v>72041</x:v>
      </x:c>
      <x:c r="M342" s="53" t="str">
        <x:v>496979eae52d91c5a808eac43c90d56b9f2b79f63a4d6694545dfacade7a57b3</x:v>
      </x:c>
    </x:row>
    <x:row r="343">
      <x:c r="A343" s="53" t="str">
        <x:v>salt-and-lime.png</x:v>
      </x:c>
      <x:c r="B343" s="53" t="str">
        <x:v>/Volumes/digital_dungeon/11__tlb-business/font-catalog/source-previews/regular/standard-wordmarks/salt-and-lime.png</x:v>
      </x:c>
      <x:c r="C343" s="53" t="str">
        <x:v>regular</x:v>
      </x:c>
      <x:c r="D343" s="53" t="str">
        <x:v>Standard wordmark</x:v>
      </x:c>
      <x:c r="E343" s="54" t="str"/>
      <x:c r="F343" s="54" t="str">
        <x:v>READY - proposed intake</x:v>
      </x:c>
      <x:c r="G343" s="54" t="str"/>
      <x:c r="H343" s="54" t="str"/>
      <x:c r="I343" s="54" t="str">
        <x:v>Normalize final catalog preview to inky navy #102F5C</x:v>
      </x:c>
      <x:c r="J343" s="54" t="str">
        <x:v>Standardize word spacing on catalog page</x:v>
      </x:c>
      <x:c r="K343" s="53" t="str">
        <x:v>MOVED_VERIFIED</x:v>
      </x:c>
      <x:c r="L343" s="53" t="n">
        <x:v>173665</x:v>
      </x:c>
      <x:c r="M343" s="53" t="str">
        <x:v>0d9ac19559375f78b1971146b6586e9c680ff5a82cfcb5eb80eb93552198caea</x:v>
      </x:c>
    </x:row>
    <x:row r="344">
      <x:c r="A344" s="53" t="str">
        <x:v>santonelly.png</x:v>
      </x:c>
      <x:c r="B344" s="53" t="str">
        <x:v>/Volumes/digital_dungeon/11__tlb-business/font-catalog/source-previews/regular/standard-wordmarks/santonelly.png</x:v>
      </x:c>
      <x:c r="C344" s="53" t="str">
        <x:v>regular</x:v>
      </x:c>
      <x:c r="D344" s="53" t="str">
        <x:v>Standard wordmark</x:v>
      </x:c>
      <x:c r="E344" s="54" t="str"/>
      <x:c r="F344" s="54" t="str">
        <x:v>READY - proposed intake</x:v>
      </x:c>
      <x:c r="G344" s="54" t="str"/>
      <x:c r="H344" s="54" t="str"/>
      <x:c r="I344" s="54" t="str">
        <x:v>Normalize final catalog preview to inky navy #102F5C</x:v>
      </x:c>
      <x:c r="J344" s="54" t="str">
        <x:v>Standardize word spacing on catalog page</x:v>
      </x:c>
      <x:c r="K344" s="53" t="str">
        <x:v>MOVED_VERIFIED</x:v>
      </x:c>
      <x:c r="L344" s="53" t="n">
        <x:v>28483</x:v>
      </x:c>
      <x:c r="M344" s="53" t="str">
        <x:v>cdb59c0d373bbb568964cf754cee11bffa9dce162b276b623038fd5a701d8ebe</x:v>
      </x:c>
    </x:row>
    <x:row r="345">
      <x:c r="A345" s="53" t="str">
        <x:v>sarah-2.png</x:v>
      </x:c>
      <x:c r="B345" s="53" t="str">
        <x:v>/Volumes/digital_dungeon/11__tlb-business/font-catalog/source-previews/regular/standard-wordmarks/sarah-2.png</x:v>
      </x:c>
      <x:c r="C345" s="53" t="str">
        <x:v>regular</x:v>
      </x:c>
      <x:c r="D345" s="53" t="str">
        <x:v>Standard wordmark</x:v>
      </x:c>
      <x:c r="E345" s="54" t="str"/>
      <x:c r="F345" s="54" t="str">
        <x:v>READY - proposed intake</x:v>
      </x:c>
      <x:c r="G345" s="54" t="str"/>
      <x:c r="H345" s="54" t="str"/>
      <x:c r="I345" s="54" t="str">
        <x:v>Review true two-color intent; final catalog may use navy + raspberry only</x:v>
      </x:c>
      <x:c r="J345" s="54" t="str">
        <x:v>Standardize word spacing on catalog page</x:v>
      </x:c>
      <x:c r="K345" s="53" t="str">
        <x:v>MOVED_VERIFIED</x:v>
      </x:c>
      <x:c r="L345" s="53" t="n">
        <x:v>214377</x:v>
      </x:c>
      <x:c r="M345" s="53" t="str">
        <x:v>20d2fec77fc7fd56c0529f623fe242ac02b7c248f7315469e5a127368347074c</x:v>
      </x:c>
    </x:row>
    <x:row r="346">
      <x:c r="A346" s="53" t="str">
        <x:v>scallop-2.png</x:v>
      </x:c>
      <x:c r="B346" s="53" t="str">
        <x:v>/Volumes/digital_dungeon/11__tlb-business/font-catalog/source-previews/regular/specialty-wordmarks/scallop-2.png</x:v>
      </x:c>
      <x:c r="C346" s="53" t="str">
        <x:v>regular</x:v>
      </x:c>
      <x:c r="D346" s="53" t="str">
        <x:v>Specialty wordmark</x:v>
      </x:c>
      <x:c r="E346" s="54" t="str">
        <x:v>scallop</x:v>
      </x:c>
      <x:c r="F346" s="54" t="str">
        <x:v>READY - proposed intake</x:v>
      </x:c>
      <x:c r="G346" s="54" t="str"/>
      <x:c r="H346" s="54" t="str"/>
      <x:c r="I346" s="54" t="str">
        <x:v>Normalize final catalog preview to inky navy #102F5C</x:v>
      </x:c>
      <x:c r="J346" s="54" t="str">
        <x:v>Standardize word spacing on catalog page</x:v>
      </x:c>
      <x:c r="K346" s="53" t="str">
        <x:v>MOVED_VERIFIED</x:v>
      </x:c>
      <x:c r="L346" s="53" t="n">
        <x:v>73471</x:v>
      </x:c>
      <x:c r="M346" s="53" t="str">
        <x:v>c7d116463121cf56f892eb7d00d08e44fd58cdbc7f37d2527795ce3bb9279c2e</x:v>
      </x:c>
    </x:row>
    <x:row r="347">
      <x:c r="A347" s="53" t="str">
        <x:v>scallop-circle.png</x:v>
      </x:c>
      <x:c r="B347" s="53" t="str">
        <x:v>/Volumes/digital_dungeon/11__tlb-business/font-catalog/source-previews/regular/monograms/scallop-circle.png</x:v>
      </x:c>
      <x:c r="C347" s="53" t="str">
        <x:v>regular</x:v>
      </x:c>
      <x:c r="D347" s="53" t="str">
        <x:v>Monogram</x:v>
      </x:c>
      <x:c r="E347" s="54" t="str">
        <x:v>scallop</x:v>
      </x:c>
      <x:c r="F347" s="54" t="str">
        <x:v>READY - proposed intake</x:v>
      </x:c>
      <x:c r="G347" s="54" t="str"/>
      <x:c r="H347" s="54" t="str"/>
      <x:c r="I347" s="54" t="str">
        <x:v>Review true two-color intent; final catalog may use navy + raspberry only</x:v>
      </x:c>
      <x:c r="J347" s="54" t="str">
        <x:v>Monogram layout</x:v>
      </x:c>
      <x:c r="K347" s="53" t="str">
        <x:v>MOVED_VERIFIED</x:v>
      </x:c>
      <x:c r="L347" s="53" t="n">
        <x:v>118038</x:v>
      </x:c>
      <x:c r="M347" s="53" t="str">
        <x:v>26ef9cb9bfe765ae8b47522edcfa3b7e8554b2929f001b1bbaa09283810704af</x:v>
      </x:c>
    </x:row>
    <x:row r="348">
      <x:c r="A348" s="53" t="str">
        <x:v>scallop-jkd-2.png</x:v>
      </x:c>
      <x:c r="B348" s="53" t="str">
        <x:v>/Volumes/digital_dungeon/11__tlb-business/font-catalog/source-previews/regular/specialty-wordmarks/scallop-jkd-2.png</x:v>
      </x:c>
      <x:c r="C348" s="53" t="str">
        <x:v>regular</x:v>
      </x:c>
      <x:c r="D348" s="53" t="str">
        <x:v>Specialty wordmark</x:v>
      </x:c>
      <x:c r="E348" s="54" t="str">
        <x:v>scallop</x:v>
      </x:c>
      <x:c r="F348" s="54" t="str">
        <x:v>READY - proposed intake</x:v>
      </x:c>
      <x:c r="G348" s="54" t="str"/>
      <x:c r="H348" s="54" t="str"/>
      <x:c r="I348" s="54" t="str">
        <x:v>Normalize final catalog preview to inky navy #102F5C</x:v>
      </x:c>
      <x:c r="J348" s="54" t="str">
        <x:v>Standardize word spacing on catalog page</x:v>
      </x:c>
      <x:c r="K348" s="53" t="str">
        <x:v>MOVED_VERIFIED</x:v>
      </x:c>
      <x:c r="L348" s="53" t="n">
        <x:v>138662</x:v>
      </x:c>
      <x:c r="M348" s="53" t="str">
        <x:v>be8fb9ff0ed62071b4312926627fa9231425547b7583f791f700331148f38c07</x:v>
      </x:c>
    </x:row>
    <x:row r="349">
      <x:c r="A349" s="53" t="str">
        <x:v>scary-kids.png</x:v>
      </x:c>
      <x:c r="B349" s="53" t="str">
        <x:v>/Volumes/digital_dungeon/11__tlb-business/font-catalog/source-previews/regular/standard-wordmarks/scary-kids.png</x:v>
      </x:c>
      <x:c r="C349" s="53" t="str">
        <x:v>regular</x:v>
      </x:c>
      <x:c r="D349" s="53" t="str">
        <x:v>Standard wordmark</x:v>
      </x:c>
      <x:c r="E349" s="54" t="str"/>
      <x:c r="F349" s="54" t="str">
        <x:v>READY - proposed intake</x:v>
      </x:c>
      <x:c r="G349" s="54" t="str"/>
      <x:c r="H349" s="54" t="str"/>
      <x:c r="I349" s="54" t="str">
        <x:v>Normalize final catalog preview to inky navy #102F5C</x:v>
      </x:c>
      <x:c r="J349" s="54" t="str">
        <x:v>Standardize word spacing on catalog page</x:v>
      </x:c>
      <x:c r="K349" s="53" t="str">
        <x:v>MOVED_VERIFIED</x:v>
      </x:c>
      <x:c r="L349" s="53" t="n">
        <x:v>73323</x:v>
      </x:c>
      <x:c r="M349" s="53" t="str">
        <x:v>782b9466ce83b3e7da155263eb1b7e95bf90e5e048fe67acf7422efba4cb6238</x:v>
      </x:c>
    </x:row>
    <x:row r="350">
      <x:c r="A350" s="53" t="str">
        <x:v>scary-time.png</x:v>
      </x:c>
      <x:c r="B350" s="53" t="str">
        <x:v>/Volumes/digital_dungeon/11__tlb-business/font-catalog/source-previews/regular/standard-wordmarks/scary-time.png</x:v>
      </x:c>
      <x:c r="C350" s="53" t="str">
        <x:v>regular</x:v>
      </x:c>
      <x:c r="D350" s="53" t="str">
        <x:v>Standard wordmark</x:v>
      </x:c>
      <x:c r="E350" s="54" t="str"/>
      <x:c r="F350" s="54" t="str">
        <x:v>READY - proposed intake</x:v>
      </x:c>
      <x:c r="G350" s="54" t="str"/>
      <x:c r="H350" s="54" t="str"/>
      <x:c r="I350" s="54" t="str">
        <x:v>Normalize final catalog preview to inky navy #102F5C</x:v>
      </x:c>
      <x:c r="J350" s="54" t="str">
        <x:v>Standardize word spacing on catalog page</x:v>
      </x:c>
      <x:c r="K350" s="53" t="str">
        <x:v>MOVED_VERIFIED</x:v>
      </x:c>
      <x:c r="L350" s="53" t="n">
        <x:v>105559</x:v>
      </x:c>
      <x:c r="M350" s="53" t="str">
        <x:v>83cdf7a5ad62aa62b585d4a79b069a74a9f7367bbd8f57a5e033d896ce3f3a63</x:v>
      </x:c>
    </x:row>
    <x:row r="351">
      <x:c r="A351" s="53" t="str">
        <x:v>schoolbook.png</x:v>
      </x:c>
      <x:c r="B351" s="53" t="str">
        <x:v>/Volumes/digital_dungeon/11__tlb-business/font-catalog/source-previews/regular/standard-wordmarks/schoolbook.png</x:v>
      </x:c>
      <x:c r="C351" s="53" t="str">
        <x:v>regular</x:v>
      </x:c>
      <x:c r="D351" s="53" t="str">
        <x:v>Standard wordmark</x:v>
      </x:c>
      <x:c r="E351" s="54" t="str"/>
      <x:c r="F351" s="54" t="str">
        <x:v>READY - proposed intake</x:v>
      </x:c>
      <x:c r="G351" s="54" t="str"/>
      <x:c r="H351" s="54" t="str"/>
      <x:c r="I351" s="54" t="str">
        <x:v>Normalize final catalog preview to inky navy #102F5C</x:v>
      </x:c>
      <x:c r="J351" s="54" t="str">
        <x:v>Standardize word spacing on catalog page</x:v>
      </x:c>
      <x:c r="K351" s="53" t="str">
        <x:v>MOVED_VERIFIED</x:v>
      </x:c>
      <x:c r="L351" s="53" t="n">
        <x:v>24218</x:v>
      </x:c>
      <x:c r="M351" s="53" t="str">
        <x:v>cfa8aa1d2c547870d44de8ab497bb3f0341410142f7ca4e5e8791c826cc71dd7</x:v>
      </x:c>
    </x:row>
    <x:row r="352">
      <x:c r="A352" s="53" t="str">
        <x:v>scrapgirl-dots.png</x:v>
      </x:c>
      <x:c r="B352" s="53" t="str">
        <x:v>/Volumes/digital_dungeon/11__tlb-business/font-catalog/source-previews/regular/specialty-wordmarks/scrapgirl-dots.png</x:v>
      </x:c>
      <x:c r="C352" s="53" t="str">
        <x:v>regular</x:v>
      </x:c>
      <x:c r="D352" s="53" t="str">
        <x:v>Specialty wordmark</x:v>
      </x:c>
      <x:c r="E352" s="54" t="str">
        <x:v>special texture</x:v>
      </x:c>
      <x:c r="F352" s="54" t="str">
        <x:v>READY - proposed intake</x:v>
      </x:c>
      <x:c r="G352" s="54" t="str"/>
      <x:c r="H352" s="54" t="str"/>
      <x:c r="I352" s="54" t="str">
        <x:v>Normalize final catalog preview to inky navy #102F5C</x:v>
      </x:c>
      <x:c r="J352" s="54" t="str">
        <x:v>Standardize word spacing on catalog page</x:v>
      </x:c>
      <x:c r="K352" s="53" t="str">
        <x:v>MOVED_VERIFIED</x:v>
      </x:c>
      <x:c r="L352" s="53" t="n">
        <x:v>68202</x:v>
      </x:c>
      <x:c r="M352" s="53" t="str">
        <x:v>cd84fb29807159b1567e6c39108d43efa76c2a1eda99ee83db09926a678578e2</x:v>
      </x:c>
    </x:row>
    <x:row r="353">
      <x:c r="A353" s="53" t="str">
        <x:v>scribble-scrabble.png</x:v>
      </x:c>
      <x:c r="B353" s="53" t="str">
        <x:v>/Volumes/digital_dungeon/11__tlb-business/font-catalog/source-previews/regular/specialty-wordmarks/scribble-scrabble.png</x:v>
      </x:c>
      <x:c r="C353" s="53" t="str">
        <x:v>regular</x:v>
      </x:c>
      <x:c r="D353" s="53" t="str">
        <x:v>Specialty wordmark</x:v>
      </x:c>
      <x:c r="E353" s="54" t="str">
        <x:v>scribble</x:v>
      </x:c>
      <x:c r="F353" s="54" t="str">
        <x:v>READY - proposed intake</x:v>
      </x:c>
      <x:c r="G353" s="54" t="str"/>
      <x:c r="H353" s="54" t="str"/>
      <x:c r="I353" s="54" t="str">
        <x:v>Normalize final catalog preview to inky navy #102F5C</x:v>
      </x:c>
      <x:c r="J353" s="54" t="str">
        <x:v>Standardize word spacing on catalog page</x:v>
      </x:c>
      <x:c r="K353" s="53" t="str">
        <x:v>MOVED_VERIFIED</x:v>
      </x:c>
      <x:c r="L353" s="53" t="n">
        <x:v>91809</x:v>
      </x:c>
      <x:c r="M353" s="53" t="str">
        <x:v>c10fabf86c11ba7ee39fe8b3057d9bf49315d78a3b2ffad751489bfd75bbaa72</x:v>
      </x:c>
    </x:row>
    <x:row r="354">
      <x:c r="A354" s="53" t="str">
        <x:v>seashore.png</x:v>
      </x:c>
      <x:c r="B354" s="53" t="str">
        <x:v>/Volumes/digital_dungeon/11__tlb-business/font-catalog/source-previews/regular/standard-wordmarks/seashore.png</x:v>
      </x:c>
      <x:c r="C354" s="53" t="str">
        <x:v>regular</x:v>
      </x:c>
      <x:c r="D354" s="53" t="str">
        <x:v>Standard wordmark</x:v>
      </x:c>
      <x:c r="E354" s="54" t="str"/>
      <x:c r="F354" s="54" t="str">
        <x:v>READY - proposed intake</x:v>
      </x:c>
      <x:c r="G354" s="54" t="str"/>
      <x:c r="H354" s="54" t="str"/>
      <x:c r="I354" s="54" t="str">
        <x:v>Normalize final catalog preview to inky navy #102F5C</x:v>
      </x:c>
      <x:c r="J354" s="54" t="str">
        <x:v>Standardize word spacing on catalog page</x:v>
      </x:c>
      <x:c r="K354" s="53" t="str">
        <x:v>MOVED_VERIFIED</x:v>
      </x:c>
      <x:c r="L354" s="53" t="n">
        <x:v>47789</x:v>
      </x:c>
      <x:c r="M354" s="53" t="str">
        <x:v>6f8e0baebc72f4a49a95f30058d01e1c294ca35872eacf036bb0d5c166af7e92</x:v>
      </x:c>
    </x:row>
    <x:row r="355">
      <x:c r="A355" s="53" t="str">
        <x:v>set-yourself-free.png</x:v>
      </x:c>
      <x:c r="B355" s="53" t="str">
        <x:v>/Volumes/digital_dungeon/11__tlb-business/font-catalog/source-previews/regular/standard-wordmarks/set-yourself-free.png</x:v>
      </x:c>
      <x:c r="C355" s="53" t="str">
        <x:v>regular</x:v>
      </x:c>
      <x:c r="D355" s="53" t="str">
        <x:v>Standard wordmark</x:v>
      </x:c>
      <x:c r="E355" s="54" t="str"/>
      <x:c r="F355" s="54" t="str">
        <x:v>READY - proposed intake</x:v>
      </x:c>
      <x:c r="G355" s="54" t="str"/>
      <x:c r="H355" s="54" t="str"/>
      <x:c r="I355" s="54" t="str">
        <x:v>Normalize final catalog preview to inky navy #102F5C</x:v>
      </x:c>
      <x:c r="J355" s="54" t="str">
        <x:v>Standardize word spacing on catalog page</x:v>
      </x:c>
      <x:c r="K355" s="53" t="str">
        <x:v>MOVED_VERIFIED</x:v>
      </x:c>
      <x:c r="L355" s="53" t="n">
        <x:v>197800</x:v>
      </x:c>
      <x:c r="M355" s="53" t="str">
        <x:v>09f64a59b711b8324876586c6bfb11745e638921c3cb3e165efd2685748ba825</x:v>
      </x:c>
    </x:row>
    <x:row r="356">
      <x:c r="A356" s="53" t="str">
        <x:v>sew-cute-design.png</x:v>
      </x:c>
      <x:c r="B356" s="53" t="str">
        <x:v>/Volumes/digital_dungeon/11__tlb-business/font-catalog/source-previews/review-needed/visual-quality/regular/standard-wordmarks/sew-cute-design.png</x:v>
      </x:c>
      <x:c r="C356" s="53" t="str">
        <x:v>regular</x:v>
      </x:c>
      <x:c r="D356" s="53" t="str">
        <x:v>Standard wordmark</x:v>
      </x:c>
      <x:c r="E356" s="54" t="str"/>
      <x:c r="F356" s="54" t="str">
        <x:v>HOLD - visual quality</x:v>
      </x:c>
      <x:c r="G356" s="54" t="str"/>
      <x:c r="H356" s="54" t="str"/>
      <x:c r="I356" s="54" t="str">
        <x:v>Normalize final catalog preview to inky navy #102F5C</x:v>
      </x:c>
      <x:c r="J356" s="54" t="str">
        <x:v>Standardize word spacing on catalog page</x:v>
      </x:c>
      <x:c r="K356" s="53" t="str">
        <x:v>MOVED_VERIFIED</x:v>
      </x:c>
      <x:c r="L356" s="53" t="n">
        <x:v>1975</x:v>
      </x:c>
      <x:c r="M356" s="53" t="str">
        <x:v>e4c7775478adeee43b126202d94960250d89174b0290c72d91f884c642c76686</x:v>
      </x:c>
    </x:row>
    <x:row r="357">
      <x:c r="A357" s="53" t="str">
        <x:v>shadow-glitter.png</x:v>
      </x:c>
      <x:c r="B357" s="53" t="str">
        <x:v>/Volumes/digital_dungeon/11__tlb-business/font-catalog/source-previews/regular/specialty-wordmarks/shadow-glitter.png</x:v>
      </x:c>
      <x:c r="C357" s="53" t="str">
        <x:v>regular</x:v>
      </x:c>
      <x:c r="D357" s="53" t="str">
        <x:v>Specialty wordmark</x:v>
      </x:c>
      <x:c r="E357" s="54" t="str">
        <x:v>shadow, special texture</x:v>
      </x:c>
      <x:c r="F357" s="54" t="str">
        <x:v>READY - proposed intake</x:v>
      </x:c>
      <x:c r="G357" s="54" t="str"/>
      <x:c r="H357" s="54" t="str"/>
      <x:c r="I357" s="54" t="str">
        <x:v>Review true two-color intent; final catalog may use navy + raspberry only</x:v>
      </x:c>
      <x:c r="J357" s="54" t="str">
        <x:v>Standardize word spacing on catalog page</x:v>
      </x:c>
      <x:c r="K357" s="53" t="str">
        <x:v>MOVED_VERIFIED</x:v>
      </x:c>
      <x:c r="L357" s="53" t="n">
        <x:v>331473</x:v>
      </x:c>
      <x:c r="M357" s="53" t="str">
        <x:v>45bf0d9b470f7e2f4968b46ced7e0092111c610780bb8f2e97273a6011be147b</x:v>
      </x:c>
    </x:row>
    <x:row r="358">
      <x:c r="A358" s="53" t="str">
        <x:v>shake-it-off-a.png</x:v>
      </x:c>
      <x:c r="B358" s="53" t="str">
        <x:v>/Volumes/digital_dungeon/11__tlb-business/font-catalog/source-previews/regular/standard-wordmarks/shake-it-off-a.png</x:v>
      </x:c>
      <x:c r="C358" s="53" t="str">
        <x:v>regular</x:v>
      </x:c>
      <x:c r="D358" s="53" t="str">
        <x:v>Standard wordmark</x:v>
      </x:c>
      <x:c r="E358" s="54" t="str"/>
      <x:c r="F358" s="54" t="str">
        <x:v>READY - proposed intake</x:v>
      </x:c>
      <x:c r="G358" s="54" t="str"/>
      <x:c r="H358" s="54" t="str"/>
      <x:c r="I358" s="54" t="str">
        <x:v>Review true two-color intent; final catalog may use navy + raspberry only</x:v>
      </x:c>
      <x:c r="J358" s="54" t="str">
        <x:v>Standardize word spacing on catalog page</x:v>
      </x:c>
      <x:c r="K358" s="53" t="str">
        <x:v>MOVED_VERIFIED</x:v>
      </x:c>
      <x:c r="L358" s="53" t="n">
        <x:v>85573</x:v>
      </x:c>
      <x:c r="M358" s="53" t="str">
        <x:v>fd9774e951c02d4a245a81c129f7ed00f7893b77fc01eb8b41eeea93bdf80baa</x:v>
      </x:c>
    </x:row>
    <x:row r="359">
      <x:c r="A359" s="53" t="str">
        <x:v>shake-it-off.png</x:v>
      </x:c>
      <x:c r="B359" s="53" t="str">
        <x:v>/Volumes/digital_dungeon/11__tlb-business/font-catalog/source-previews/regular/standard-wordmarks/shake-it-off.png</x:v>
      </x:c>
      <x:c r="C359" s="53" t="str">
        <x:v>regular</x:v>
      </x:c>
      <x:c r="D359" s="53" t="str">
        <x:v>Standard wordmark</x:v>
      </x:c>
      <x:c r="E359" s="54" t="str"/>
      <x:c r="F359" s="54" t="str">
        <x:v>READY - proposed intake</x:v>
      </x:c>
      <x:c r="G359" s="54" t="str"/>
      <x:c r="H359" s="54" t="str"/>
      <x:c r="I359" s="54" t="str">
        <x:v>Normalize final catalog preview to inky navy #102F5C</x:v>
      </x:c>
      <x:c r="J359" s="54" t="str">
        <x:v>Standardize word spacing on catalog page</x:v>
      </x:c>
      <x:c r="K359" s="53" t="str">
        <x:v>MOVED_VERIFIED</x:v>
      </x:c>
      <x:c r="L359" s="53" t="n">
        <x:v>95528</x:v>
      </x:c>
      <x:c r="M359" s="53" t="str">
        <x:v>ea7e4b505bf6283c82ca7d4b6d21f36fe12c79e0cfdd75250c48e5ba24ca12b0</x:v>
      </x:c>
    </x:row>
    <x:row r="360">
      <x:c r="A360" s="53" t="str">
        <x:v>shardsee.png</x:v>
      </x:c>
      <x:c r="B360" s="53" t="str">
        <x:v>/Volumes/digital_dungeon/11__tlb-business/font-catalog/source-previews/regular/standard-wordmarks/shardsee.png</x:v>
      </x:c>
      <x:c r="C360" s="53" t="str">
        <x:v>regular</x:v>
      </x:c>
      <x:c r="D360" s="53" t="str">
        <x:v>Standard wordmark</x:v>
      </x:c>
      <x:c r="E360" s="54" t="str"/>
      <x:c r="F360" s="54" t="str">
        <x:v>READY - proposed intake</x:v>
      </x:c>
      <x:c r="G360" s="54" t="str"/>
      <x:c r="H360" s="54" t="str"/>
      <x:c r="I360" s="54" t="str">
        <x:v>Normalize final catalog preview to inky navy #102F5C</x:v>
      </x:c>
      <x:c r="J360" s="54" t="str">
        <x:v>Standardize word spacing on catalog page</x:v>
      </x:c>
      <x:c r="K360" s="53" t="str">
        <x:v>MOVED_VERIFIED</x:v>
      </x:c>
      <x:c r="L360" s="53" t="n">
        <x:v>69798</x:v>
      </x:c>
      <x:c r="M360" s="53" t="str">
        <x:v>63fb8863bdedc781cd20eeb2c14464b1abfe37d42ca363142e2f738c38ea05a9</x:v>
      </x:c>
    </x:row>
    <x:row r="361">
      <x:c r="A361" s="53" t="str">
        <x:v>she-persisted.png</x:v>
      </x:c>
      <x:c r="B361" s="53" t="str">
        <x:v>/Volumes/digital_dungeon/11__tlb-business/font-catalog/source-previews/regular/standard-wordmarks/she-persisted.png</x:v>
      </x:c>
      <x:c r="C361" s="53" t="str">
        <x:v>regular</x:v>
      </x:c>
      <x:c r="D361" s="53" t="str">
        <x:v>Standard wordmark</x:v>
      </x:c>
      <x:c r="E361" s="54" t="str"/>
      <x:c r="F361" s="54" t="str">
        <x:v>READY - proposed intake</x:v>
      </x:c>
      <x:c r="G361" s="54" t="str"/>
      <x:c r="H361" s="54" t="str"/>
      <x:c r="I361" s="54" t="str">
        <x:v>Normalize final catalog preview to inky navy #102F5C</x:v>
      </x:c>
      <x:c r="J361" s="54" t="str">
        <x:v>Standardize word spacing on catalog page</x:v>
      </x:c>
      <x:c r="K361" s="53" t="str">
        <x:v>MOVED_VERIFIED</x:v>
      </x:c>
      <x:c r="L361" s="53" t="n">
        <x:v>76084</x:v>
      </x:c>
      <x:c r="M361" s="53" t="str">
        <x:v>3a6a933111ae8b3ad1ea3d7b77f7f900e13bccb83d9fac57e8c0a7957c7bbc44</x:v>
      </x:c>
    </x:row>
    <x:row r="362">
      <x:c r="A362" s="53" t="str">
        <x:v>shell-yeah.png</x:v>
      </x:c>
      <x:c r="B362" s="53" t="str">
        <x:v>/Volumes/digital_dungeon/11__tlb-business/font-catalog/source-previews/regular/standard-wordmarks/shell-yeah.png</x:v>
      </x:c>
      <x:c r="C362" s="53" t="str">
        <x:v>regular</x:v>
      </x:c>
      <x:c r="D362" s="53" t="str">
        <x:v>Standard wordmark</x:v>
      </x:c>
      <x:c r="E362" s="54" t="str"/>
      <x:c r="F362" s="54" t="str">
        <x:v>READY - proposed intake</x:v>
      </x:c>
      <x:c r="G362" s="54" t="str"/>
      <x:c r="H362" s="54" t="str"/>
      <x:c r="I362" s="54" t="str">
        <x:v>Normalize final catalog preview to inky navy #102F5C</x:v>
      </x:c>
      <x:c r="J362" s="54" t="str">
        <x:v>Standardize word spacing on catalog page</x:v>
      </x:c>
      <x:c r="K362" s="53" t="str">
        <x:v>MOVED_VERIFIED</x:v>
      </x:c>
      <x:c r="L362" s="53" t="n">
        <x:v>44346</x:v>
      </x:c>
      <x:c r="M362" s="53" t="str">
        <x:v>25e18c87049d258fe73c46ecaf818a9aa01d500ddde17cc6fa08f9881281dabe</x:v>
      </x:c>
    </x:row>
    <x:row r="363">
      <x:c r="A363" s="53" t="str">
        <x:v>simple-block.png</x:v>
      </x:c>
      <x:c r="B363" s="53" t="str">
        <x:v>/Volumes/digital_dungeon/11__tlb-business/font-catalog/source-previews/regular/standard-wordmarks/simple-block.png</x:v>
      </x:c>
      <x:c r="C363" s="53" t="str">
        <x:v>regular</x:v>
      </x:c>
      <x:c r="D363" s="53" t="str">
        <x:v>Standard wordmark</x:v>
      </x:c>
      <x:c r="E363" s="54" t="str"/>
      <x:c r="F363" s="54" t="str">
        <x:v>READY - proposed intake</x:v>
      </x:c>
      <x:c r="G363" s="54" t="str"/>
      <x:c r="H363" s="54" t="str"/>
      <x:c r="I363" s="54" t="str">
        <x:v>Normalize final catalog preview to inky navy #102F5C</x:v>
      </x:c>
      <x:c r="J363" s="54" t="str">
        <x:v>Standardize word spacing on catalog page</x:v>
      </x:c>
      <x:c r="K363" s="53" t="str">
        <x:v>MOVED_VERIFIED</x:v>
      </x:c>
      <x:c r="L363" s="53" t="n">
        <x:v>52238</x:v>
      </x:c>
      <x:c r="M363" s="53" t="str">
        <x:v>1d7f8913d04ef9b8bff9d4907f60134b509a687446576615fd59688586eb4d94</x:v>
      </x:c>
    </x:row>
    <x:row r="364">
      <x:c r="A364" s="53" t="str">
        <x:v>simple-days.png</x:v>
      </x:c>
      <x:c r="B364" s="53" t="str">
        <x:v>/Volumes/digital_dungeon/11__tlb-business/font-catalog/source-previews/regular/standard-wordmarks/simple-days.png</x:v>
      </x:c>
      <x:c r="C364" s="53" t="str">
        <x:v>regular</x:v>
      </x:c>
      <x:c r="D364" s="53" t="str">
        <x:v>Standard wordmark</x:v>
      </x:c>
      <x:c r="E364" s="54" t="str"/>
      <x:c r="F364" s="54" t="str">
        <x:v>READY - proposed intake</x:v>
      </x:c>
      <x:c r="G364" s="54" t="str"/>
      <x:c r="H364" s="54" t="str"/>
      <x:c r="I364" s="54" t="str">
        <x:v>Normalize final catalog preview to inky navy #102F5C</x:v>
      </x:c>
      <x:c r="J364" s="54" t="str">
        <x:v>Standardize word spacing on catalog page</x:v>
      </x:c>
      <x:c r="K364" s="53" t="str">
        <x:v>MOVED_VERIFIED</x:v>
      </x:c>
      <x:c r="L364" s="53" t="n">
        <x:v>45807</x:v>
      </x:c>
      <x:c r="M364" s="53" t="str">
        <x:v>d588de4352654cc3cdc4b1f7d6b286649f1aa60bdbbbbca3a1904e1548180df0</x:v>
      </x:c>
    </x:row>
    <x:row r="365">
      <x:c r="A365" s="53" t="str">
        <x:v>sketchy.png</x:v>
      </x:c>
      <x:c r="B365" s="53" t="str">
        <x:v>/Volumes/digital_dungeon/11__tlb-business/font-catalog/source-previews/regular/specialty-wordmarks/sketchy.png</x:v>
      </x:c>
      <x:c r="C365" s="53" t="str">
        <x:v>regular</x:v>
      </x:c>
      <x:c r="D365" s="53" t="str">
        <x:v>Specialty wordmark</x:v>
      </x:c>
      <x:c r="E365" s="54" t="str">
        <x:v>sketch</x:v>
      </x:c>
      <x:c r="F365" s="54" t="str">
        <x:v>READY - proposed intake</x:v>
      </x:c>
      <x:c r="G365" s="54" t="str"/>
      <x:c r="H365" s="54" t="str"/>
      <x:c r="I365" s="54" t="str">
        <x:v>Review true two-color intent; final catalog may use navy + raspberry only</x:v>
      </x:c>
      <x:c r="J365" s="54" t="str">
        <x:v>Standardize word spacing on catalog page</x:v>
      </x:c>
      <x:c r="K365" s="53" t="str">
        <x:v>MOVED_VERIFIED</x:v>
      </x:c>
      <x:c r="L365" s="53" t="n">
        <x:v>282306</x:v>
      </x:c>
      <x:c r="M365" s="53" t="str">
        <x:v>20f7013b00536a728d0ab37efcd9411b953eecf8aad85de41955aaeb21a6e2dc</x:v>
      </x:c>
    </x:row>
    <x:row r="366">
      <x:c r="A366" s="53" t="str">
        <x:v>slasher.png</x:v>
      </x:c>
      <x:c r="B366" s="53" t="str">
        <x:v>/Volumes/digital_dungeon/11__tlb-business/font-catalog/source-previews/review-needed/checkpoint-comparison/regular/standard-wordmarks/slasher.png</x:v>
      </x:c>
      <x:c r="C366" s="53" t="str">
        <x:v>regular</x:v>
      </x:c>
      <x:c r="D366" s="53" t="str">
        <x:v>Standard wordmark</x:v>
      </x:c>
      <x:c r="E366" s="54" t="str"/>
      <x:c r="F366" s="54" t="str">
        <x:v>HOLD - compare checkpoint</x:v>
      </x:c>
      <x:c r="G366" s="54" t="str"/>
      <x:c r="H366" s="54" t="str">
        <x:v>slasher.png</x:v>
      </x:c>
      <x:c r="I366" s="54" t="str">
        <x:v>Normalize final catalog preview to inky navy #102F5C</x:v>
      </x:c>
      <x:c r="J366" s="54" t="str">
        <x:v>Standardize word spacing on catalog page</x:v>
      </x:c>
      <x:c r="K366" s="53" t="str">
        <x:v>MOVED_VERIFIED</x:v>
      </x:c>
      <x:c r="L366" s="53" t="n">
        <x:v>131564</x:v>
      </x:c>
      <x:c r="M366" s="53" t="str">
        <x:v>fc3d42196adcc001238d8bd068a63be17c979a99865d1eea55fa78f28c86d389</x:v>
      </x:c>
    </x:row>
    <x:row r="367">
      <x:c r="A367" s="53" t="str">
        <x:v>slim-gem-a.png</x:v>
      </x:c>
      <x:c r="B367" s="53" t="str">
        <x:v>/Volumes/digital_dungeon/11__tlb-business/font-catalog/source-previews/regular/standard-wordmarks/slim-gem-a.png</x:v>
      </x:c>
      <x:c r="C367" s="53" t="str">
        <x:v>regular</x:v>
      </x:c>
      <x:c r="D367" s="53" t="str">
        <x:v>Standard wordmark</x:v>
      </x:c>
      <x:c r="E367" s="54" t="str"/>
      <x:c r="F367" s="54" t="str">
        <x:v>READY - proposed intake</x:v>
      </x:c>
      <x:c r="G367" s="54" t="str"/>
      <x:c r="H367" s="54" t="str"/>
      <x:c r="I367" s="54" t="str">
        <x:v>Normalize final catalog preview to inky navy #102F5C</x:v>
      </x:c>
      <x:c r="J367" s="54" t="str">
        <x:v>Standardize word spacing on catalog page</x:v>
      </x:c>
      <x:c r="K367" s="53" t="str">
        <x:v>MOVED_VERIFIED</x:v>
      </x:c>
      <x:c r="L367" s="53" t="n">
        <x:v>109461</x:v>
      </x:c>
      <x:c r="M367" s="53" t="str">
        <x:v>ff62640c35b9f04a038b0e489ba69ba6107cb5608af68b9986a2506747059570</x:v>
      </x:c>
    </x:row>
    <x:row r="368">
      <x:c r="A368" s="53" t="str">
        <x:v>slimblock.png</x:v>
      </x:c>
      <x:c r="B368" s="53" t="str">
        <x:v>/Volumes/digital_dungeon/11__tlb-business/font-catalog/source-previews/regular/standard-wordmarks/slimblock.png</x:v>
      </x:c>
      <x:c r="C368" s="53" t="str">
        <x:v>regular</x:v>
      </x:c>
      <x:c r="D368" s="53" t="str">
        <x:v>Standard wordmark</x:v>
      </x:c>
      <x:c r="E368" s="54" t="str"/>
      <x:c r="F368" s="54" t="str">
        <x:v>READY - proposed intake</x:v>
      </x:c>
      <x:c r="G368" s="54" t="str"/>
      <x:c r="H368" s="54" t="str"/>
      <x:c r="I368" s="54" t="str">
        <x:v>Normalize final catalog preview to inky navy #102F5C</x:v>
      </x:c>
      <x:c r="J368" s="54" t="str">
        <x:v>Standardize word spacing on catalog page</x:v>
      </x:c>
      <x:c r="K368" s="53" t="str">
        <x:v>MOVED_VERIFIED</x:v>
      </x:c>
      <x:c r="L368" s="53" t="n">
        <x:v>51591</x:v>
      </x:c>
      <x:c r="M368" s="53" t="str">
        <x:v>7f02470f9139e3b7cb9f10badb65240a527160548c8dc503bbc3f8c8e17764db</x:v>
      </x:c>
    </x:row>
    <x:row r="369">
      <x:c r="A369" s="53" t="str">
        <x:v>smock-a-lot.png</x:v>
      </x:c>
      <x:c r="B369" s="53" t="str">
        <x:v>/Volumes/digital_dungeon/11__tlb-business/font-catalog/source-previews/regular/standard-wordmarks/smock-a-lot.png</x:v>
      </x:c>
      <x:c r="C369" s="53" t="str">
        <x:v>regular</x:v>
      </x:c>
      <x:c r="D369" s="53" t="str">
        <x:v>Standard wordmark</x:v>
      </x:c>
      <x:c r="E369" s="54" t="str"/>
      <x:c r="F369" s="54" t="str">
        <x:v>READY - proposed intake</x:v>
      </x:c>
      <x:c r="G369" s="54" t="str"/>
      <x:c r="H369" s="54" t="str"/>
      <x:c r="I369" s="54" t="str">
        <x:v>Normalize final catalog preview to inky navy #102F5C</x:v>
      </x:c>
      <x:c r="J369" s="54" t="str">
        <x:v>Standardize word spacing on catalog page</x:v>
      </x:c>
      <x:c r="K369" s="53" t="str">
        <x:v>MOVED_VERIFIED</x:v>
      </x:c>
      <x:c r="L369" s="53" t="n">
        <x:v>171586</x:v>
      </x:c>
      <x:c r="M369" s="53" t="str">
        <x:v>c35d2193f549d5aeb379a45fdba75904f75a605f4da17886b4fad2ef0a671f58</x:v>
      </x:c>
    </x:row>
    <x:row r="370">
      <x:c r="A370" s="53" t="str">
        <x:v>southern-script-bean.png</x:v>
      </x:c>
      <x:c r="B370" s="53" t="str">
        <x:v>/Volumes/digital_dungeon/11__tlb-business/font-catalog/source-previews/regular/specialty-wordmarks/southern-script-bean.png</x:v>
      </x:c>
      <x:c r="C370" s="53" t="str">
        <x:v>regular</x:v>
      </x:c>
      <x:c r="D370" s="53" t="str">
        <x:v>Specialty wordmark</x:v>
      </x:c>
      <x:c r="E370" s="54" t="str">
        <x:v>bean</x:v>
      </x:c>
      <x:c r="F370" s="54" t="str">
        <x:v>READY - proposed intake</x:v>
      </x:c>
      <x:c r="G370" s="54" t="str"/>
      <x:c r="H370" s="54" t="str"/>
      <x:c r="I370" s="54" t="str">
        <x:v>Normalize final catalog preview to inky navy #102F5C</x:v>
      </x:c>
      <x:c r="J370" s="54" t="str">
        <x:v>Standardize word spacing on catalog page</x:v>
      </x:c>
      <x:c r="K370" s="53" t="str">
        <x:v>MOVED_VERIFIED</x:v>
      </x:c>
      <x:c r="L370" s="53" t="n">
        <x:v>42420</x:v>
      </x:c>
      <x:c r="M370" s="53" t="str">
        <x:v>c6b54afe181b393871d71537e4a6493b63afe6c22c817f953da16da5895894d3</x:v>
      </x:c>
    </x:row>
    <x:row r="371">
      <x:c r="A371" s="53" t="str">
        <x:v>sport-shadow.png</x:v>
      </x:c>
      <x:c r="B371" s="53" t="str">
        <x:v>/Volumes/digital_dungeon/11__tlb-business/font-catalog/source-previews/regular/specialty-wordmarks/sport-shadow.png</x:v>
      </x:c>
      <x:c r="C371" s="53" t="str">
        <x:v>regular</x:v>
      </x:c>
      <x:c r="D371" s="53" t="str">
        <x:v>Specialty wordmark</x:v>
      </x:c>
      <x:c r="E371" s="54" t="str">
        <x:v>shadow</x:v>
      </x:c>
      <x:c r="F371" s="54" t="str">
        <x:v>READY - proposed intake</x:v>
      </x:c>
      <x:c r="G371" s="54" t="str"/>
      <x:c r="H371" s="54" t="str"/>
      <x:c r="I371" s="54" t="str">
        <x:v>Review true two-color intent; final catalog may use navy + raspberry only</x:v>
      </x:c>
      <x:c r="J371" s="54" t="str">
        <x:v>Standardize word spacing on catalog page</x:v>
      </x:c>
      <x:c r="K371" s="53" t="str">
        <x:v>MOVED_VERIFIED</x:v>
      </x:c>
      <x:c r="L371" s="53" t="n">
        <x:v>167991</x:v>
      </x:c>
      <x:c r="M371" s="53" t="str">
        <x:v>06fc660faab2398b568fb9c2951c7a50cf3c401055ce699a7b5f63867bde48b3</x:v>
      </x:c>
    </x:row>
    <x:row r="372">
      <x:c r="A372" s="53" t="str">
        <x:v>squishy-summer.png</x:v>
      </x:c>
      <x:c r="B372" s="53" t="str">
        <x:v>/Volumes/digital_dungeon/11__tlb-business/font-catalog/source-previews/regular/standard-wordmarks/squishy-summer.png</x:v>
      </x:c>
      <x:c r="C372" s="53" t="str">
        <x:v>regular</x:v>
      </x:c>
      <x:c r="D372" s="53" t="str">
        <x:v>Standard wordmark</x:v>
      </x:c>
      <x:c r="E372" s="54" t="str"/>
      <x:c r="F372" s="54" t="str">
        <x:v>READY - proposed intake</x:v>
      </x:c>
      <x:c r="G372" s="54" t="str"/>
      <x:c r="H372" s="54" t="str"/>
      <x:c r="I372" s="54" t="str">
        <x:v>Review true two-color intent; final catalog may use navy + raspberry only</x:v>
      </x:c>
      <x:c r="J372" s="54" t="str">
        <x:v>Standardize word spacing on catalog page</x:v>
      </x:c>
      <x:c r="K372" s="53" t="str">
        <x:v>MOVED_VERIFIED</x:v>
      </x:c>
      <x:c r="L372" s="53" t="n">
        <x:v>212501</x:v>
      </x:c>
      <x:c r="M372" s="53" t="str">
        <x:v>693e18cf63988d88346ab461f6b4d84f3583a6885a79529bb09eba0b5649816b</x:v>
      </x:c>
    </x:row>
    <x:row r="373">
      <x:c r="A373" s="53" t="str">
        <x:v>staff-meeting-problems.png</x:v>
      </x:c>
      <x:c r="B373" s="53" t="str">
        <x:v>/Volumes/digital_dungeon/11__tlb-business/font-catalog/source-previews/regular/standard-wordmarks/staff-meeting-problems.png</x:v>
      </x:c>
      <x:c r="C373" s="53" t="str">
        <x:v>regular</x:v>
      </x:c>
      <x:c r="D373" s="53" t="str">
        <x:v>Standard wordmark</x:v>
      </x:c>
      <x:c r="E373" s="54" t="str"/>
      <x:c r="F373" s="54" t="str">
        <x:v>READY - proposed intake</x:v>
      </x:c>
      <x:c r="G373" s="54" t="str"/>
      <x:c r="H373" s="54" t="str"/>
      <x:c r="I373" s="54" t="str">
        <x:v>Normalize final catalog preview to inky navy #102F5C</x:v>
      </x:c>
      <x:c r="J373" s="54" t="str">
        <x:v>Standardize word spacing on catalog page</x:v>
      </x:c>
      <x:c r="K373" s="53" t="str">
        <x:v>MOVED_VERIFIED</x:v>
      </x:c>
      <x:c r="L373" s="53" t="n">
        <x:v>33876</x:v>
      </x:c>
      <x:c r="M373" s="53" t="str">
        <x:v>da0d9956a134b57ad9ae6c1797fb903d57f834f777309d6f89307c9ea58315ed</x:v>
      </x:c>
    </x:row>
    <x:row r="374">
      <x:c r="A374" s="53" t="str">
        <x:v>star-spangle-2.png</x:v>
      </x:c>
      <x:c r="B374" s="53" t="str">
        <x:v>/Volumes/digital_dungeon/11__tlb-business/font-catalog/source-previews/regular/standard-wordmarks/star-spangle-2.png</x:v>
      </x:c>
      <x:c r="C374" s="53" t="str">
        <x:v>regular</x:v>
      </x:c>
      <x:c r="D374" s="53" t="str">
        <x:v>Standard wordmark</x:v>
      </x:c>
      <x:c r="E374" s="54" t="str"/>
      <x:c r="F374" s="54" t="str">
        <x:v>READY - proposed intake</x:v>
      </x:c>
      <x:c r="G374" s="54" t="str"/>
      <x:c r="H374" s="54" t="str"/>
      <x:c r="I374" s="54" t="str">
        <x:v>Normalize final catalog preview to inky navy #102F5C</x:v>
      </x:c>
      <x:c r="J374" s="54" t="str">
        <x:v>Standardize word spacing on catalog page</x:v>
      </x:c>
      <x:c r="K374" s="53" t="str">
        <x:v>MOVED_VERIFIED</x:v>
      </x:c>
      <x:c r="L374" s="53" t="n">
        <x:v>127205</x:v>
      </x:c>
      <x:c r="M374" s="53" t="str">
        <x:v>34bc175d5b6f8fc7861b63cc88d4b6716a95b3967572460178646e31c2f6d92d</x:v>
      </x:c>
    </x:row>
    <x:row r="375">
      <x:c r="A375" s="53" t="str">
        <x:v>stardom.png</x:v>
      </x:c>
      <x:c r="B375" s="53" t="str">
        <x:v>/Volumes/digital_dungeon/11__tlb-business/font-catalog/source-previews/regular/standard-wordmarks/stardom.png</x:v>
      </x:c>
      <x:c r="C375" s="53" t="str">
        <x:v>regular</x:v>
      </x:c>
      <x:c r="D375" s="53" t="str">
        <x:v>Standard wordmark</x:v>
      </x:c>
      <x:c r="E375" s="54" t="str"/>
      <x:c r="F375" s="54" t="str">
        <x:v>READY - proposed intake</x:v>
      </x:c>
      <x:c r="G375" s="54" t="str"/>
      <x:c r="H375" s="54" t="str"/>
      <x:c r="I375" s="54" t="str">
        <x:v>Normalize final catalog preview to inky navy #102F5C</x:v>
      </x:c>
      <x:c r="J375" s="54" t="str">
        <x:v>Standardize word spacing on catalog page</x:v>
      </x:c>
      <x:c r="K375" s="53" t="str">
        <x:v>MOVED_VERIFIED</x:v>
      </x:c>
      <x:c r="L375" s="53" t="n">
        <x:v>37562</x:v>
      </x:c>
      <x:c r="M375" s="53" t="str">
        <x:v>ecb2af0b79a4c1a1c775572f22d45b1bbb250ce5cd2fe05c3d9fae952faf892f</x:v>
      </x:c>
    </x:row>
    <x:row r="376">
      <x:c r="A376" s="53" t="str">
        <x:v>stencil.png</x:v>
      </x:c>
      <x:c r="B376" s="53" t="str">
        <x:v>/Volumes/digital_dungeon/11__tlb-business/font-catalog/source-previews/regular/standard-wordmarks/stencil.png</x:v>
      </x:c>
      <x:c r="C376" s="53" t="str">
        <x:v>regular</x:v>
      </x:c>
      <x:c r="D376" s="53" t="str">
        <x:v>Standard wordmark</x:v>
      </x:c>
      <x:c r="E376" s="54" t="str"/>
      <x:c r="F376" s="54" t="str">
        <x:v>READY - proposed intake</x:v>
      </x:c>
      <x:c r="G376" s="54" t="str"/>
      <x:c r="H376" s="54" t="str"/>
      <x:c r="I376" s="54" t="str">
        <x:v>Normalize final catalog preview to inky navy #102F5C</x:v>
      </x:c>
      <x:c r="J376" s="54" t="str">
        <x:v>Standardize word spacing on catalog page</x:v>
      </x:c>
      <x:c r="K376" s="53" t="str">
        <x:v>MOVED_VERIFIED</x:v>
      </x:c>
      <x:c r="L376" s="53" t="n">
        <x:v>193034</x:v>
      </x:c>
      <x:c r="M376" s="53" t="str">
        <x:v>7c359b000c625bc41d390108ec7f3435376e1f0a69bab613fc82bd0ad097f69e</x:v>
      </x:c>
    </x:row>
    <x:row r="377">
      <x:c r="A377" s="53" t="str">
        <x:v>stitchy-applique.png</x:v>
      </x:c>
      <x:c r="B377" s="53" t="str">
        <x:v>/Volumes/digital_dungeon/11__tlb-business/font-catalog/source-previews/applique/specialty-wordmarks/stitchy-applique.png</x:v>
      </x:c>
      <x:c r="C377" s="53" t="str">
        <x:v>applique</x:v>
      </x:c>
      <x:c r="D377" s="53" t="str">
        <x:v>Specialty wordmark</x:v>
      </x:c>
      <x:c r="E377" s="54" t="str">
        <x:v>applique, stitchy</x:v>
      </x:c>
      <x:c r="F377" s="54" t="str">
        <x:v>READY - proposed intake</x:v>
      </x:c>
      <x:c r="G377" s="54" t="str"/>
      <x:c r="H377" s="54" t="str"/>
      <x:c r="I377" s="54" t="str">
        <x:v>Review true two-color intent; final catalog may use navy + raspberry only</x:v>
      </x:c>
      <x:c r="J377" s="54" t="str">
        <x:v>Standardize word spacing on catalog page</x:v>
      </x:c>
      <x:c r="K377" s="53" t="str">
        <x:v>MOVED_VERIFIED</x:v>
      </x:c>
      <x:c r="L377" s="53" t="n">
        <x:v>128041</x:v>
      </x:c>
      <x:c r="M377" s="53" t="str">
        <x:v>d2c2a687ff54489b3d3861f54b2f181b87f2ab9c96ecfdea37f8f8d983546dff</x:v>
      </x:c>
    </x:row>
    <x:row r="378">
      <x:c r="A378" s="53" t="str">
        <x:v>stitchy-tall.png</x:v>
      </x:c>
      <x:c r="B378" s="53" t="str">
        <x:v>/Volumes/digital_dungeon/11__tlb-business/font-catalog/source-previews/regular/specialty-wordmarks/stitchy-tall.png</x:v>
      </x:c>
      <x:c r="C378" s="53" t="str">
        <x:v>regular</x:v>
      </x:c>
      <x:c r="D378" s="53" t="str">
        <x:v>Specialty wordmark</x:v>
      </x:c>
      <x:c r="E378" s="54" t="str">
        <x:v>stitchy</x:v>
      </x:c>
      <x:c r="F378" s="54" t="str">
        <x:v>READY - proposed intake</x:v>
      </x:c>
      <x:c r="G378" s="54" t="str"/>
      <x:c r="H378" s="54" t="str"/>
      <x:c r="I378" s="54" t="str">
        <x:v>Normalize final catalog preview to inky navy #102F5C</x:v>
      </x:c>
      <x:c r="J378" s="54" t="str">
        <x:v>Standardize word spacing on catalog page</x:v>
      </x:c>
      <x:c r="K378" s="53" t="str">
        <x:v>MOVED_VERIFIED</x:v>
      </x:c>
      <x:c r="L378" s="53" t="n">
        <x:v>93834</x:v>
      </x:c>
      <x:c r="M378" s="53" t="str">
        <x:v>f80ee0e680bff2609f78360492a71f0d7ac9df6c97df3a38605796ddf230f7eb</x:v>
      </x:c>
    </x:row>
    <x:row r="379">
      <x:c r="A379" s="53" t="str">
        <x:v>stitchy.png</x:v>
      </x:c>
      <x:c r="B379" s="53" t="str">
        <x:v>/Volumes/digital_dungeon/11__tlb-business/font-catalog/source-previews/regular/specialty-wordmarks/stitchy.png</x:v>
      </x:c>
      <x:c r="C379" s="53" t="str">
        <x:v>regular</x:v>
      </x:c>
      <x:c r="D379" s="53" t="str">
        <x:v>Specialty wordmark</x:v>
      </x:c>
      <x:c r="E379" s="54" t="str">
        <x:v>stitchy</x:v>
      </x:c>
      <x:c r="F379" s="54" t="str">
        <x:v>READY - proposed intake</x:v>
      </x:c>
      <x:c r="G379" s="54" t="str"/>
      <x:c r="H379" s="54" t="str"/>
      <x:c r="I379" s="54" t="str">
        <x:v>Review true two-color intent; final catalog may use navy + raspberry only</x:v>
      </x:c>
      <x:c r="J379" s="54" t="str">
        <x:v>Standardize word spacing on catalog page</x:v>
      </x:c>
      <x:c r="K379" s="53" t="str">
        <x:v>MOVED_VERIFIED</x:v>
      </x:c>
      <x:c r="L379" s="53" t="n">
        <x:v>173012</x:v>
      </x:c>
      <x:c r="M379" s="53" t="str">
        <x:v>c45bbe281ad4ce2e33bead4cd01a7bb9f3c4a707dcff9d891ff44f89cdd90026</x:v>
      </x:c>
    </x:row>
    <x:row r="380">
      <x:c r="A380" s="53" t="str">
        <x:v>stud-muffin.png</x:v>
      </x:c>
      <x:c r="B380" s="53" t="str">
        <x:v>/Volumes/digital_dungeon/11__tlb-business/font-catalog/source-previews/regular/standard-wordmarks/stud-muffin.png</x:v>
      </x:c>
      <x:c r="C380" s="53" t="str">
        <x:v>regular</x:v>
      </x:c>
      <x:c r="D380" s="53" t="str">
        <x:v>Standard wordmark</x:v>
      </x:c>
      <x:c r="E380" s="54" t="str"/>
      <x:c r="F380" s="54" t="str">
        <x:v>READY - proposed intake</x:v>
      </x:c>
      <x:c r="G380" s="54" t="str"/>
      <x:c r="H380" s="54" t="str"/>
      <x:c r="I380" s="54" t="str">
        <x:v>Normalize final catalog preview to inky navy #102F5C</x:v>
      </x:c>
      <x:c r="J380" s="54" t="str">
        <x:v>Standardize word spacing on catalog page</x:v>
      </x:c>
      <x:c r="K380" s="53" t="str">
        <x:v>MOVED_VERIFIED</x:v>
      </x:c>
      <x:c r="L380" s="53" t="n">
        <x:v>58547</x:v>
      </x:c>
      <x:c r="M380" s="53" t="str">
        <x:v>cd23f3297bc8aa2d38d637797a5fe90f0caad2e27405bc5cdbc8c1f25e9aec3a</x:v>
      </x:c>
    </x:row>
    <x:row r="381">
      <x:c r="A381" s="53" t="str">
        <x:v>sugar-and-lime.png</x:v>
      </x:c>
      <x:c r="B381" s="53" t="str">
        <x:v>/Volumes/digital_dungeon/11__tlb-business/font-catalog/source-previews/regular/standard-wordmarks/sugar-and-lime.png</x:v>
      </x:c>
      <x:c r="C381" s="53" t="str">
        <x:v>regular</x:v>
      </x:c>
      <x:c r="D381" s="53" t="str">
        <x:v>Standard wordmark</x:v>
      </x:c>
      <x:c r="E381" s="54" t="str"/>
      <x:c r="F381" s="54" t="str">
        <x:v>READY - proposed intake</x:v>
      </x:c>
      <x:c r="G381" s="54" t="str"/>
      <x:c r="H381" s="54" t="str"/>
      <x:c r="I381" s="54" t="str">
        <x:v>Normalize final catalog preview to inky navy #102F5C</x:v>
      </x:c>
      <x:c r="J381" s="54" t="str">
        <x:v>Standardize word spacing on catalog page</x:v>
      </x:c>
      <x:c r="K381" s="53" t="str">
        <x:v>MOVED_VERIFIED</x:v>
      </x:c>
      <x:c r="L381" s="53" t="n">
        <x:v>97972</x:v>
      </x:c>
      <x:c r="M381" s="53" t="str">
        <x:v>910663b4be81a106b997e116dc417edc3ee6fda83693f1faf9100bca5edea0ff</x:v>
      </x:c>
    </x:row>
    <x:row r="382">
      <x:c r="A382" s="53" t="str">
        <x:v>sugar-cakes-a.png</x:v>
      </x:c>
      <x:c r="B382" s="53" t="str">
        <x:v>/Volumes/digital_dungeon/11__tlb-business/font-catalog/source-previews/regular/standard-wordmarks/sugar-cakes-a.png</x:v>
      </x:c>
      <x:c r="C382" s="53" t="str">
        <x:v>regular</x:v>
      </x:c>
      <x:c r="D382" s="53" t="str">
        <x:v>Standard wordmark</x:v>
      </x:c>
      <x:c r="E382" s="54" t="str"/>
      <x:c r="F382" s="54" t="str">
        <x:v>READY - proposed intake</x:v>
      </x:c>
      <x:c r="G382" s="54" t="str"/>
      <x:c r="H382" s="54" t="str"/>
      <x:c r="I382" s="54" t="str">
        <x:v>Review true two-color intent; final catalog may use navy + raspberry only</x:v>
      </x:c>
      <x:c r="J382" s="54" t="str">
        <x:v>Standardize word spacing on catalog page</x:v>
      </x:c>
      <x:c r="K382" s="53" t="str">
        <x:v>MOVED_VERIFIED</x:v>
      </x:c>
      <x:c r="L382" s="53" t="n">
        <x:v>133773</x:v>
      </x:c>
      <x:c r="M382" s="53" t="str">
        <x:v>47d2d37e867587d8ad9e038838e97a5cc84a1d306d894062165841754d528b0e</x:v>
      </x:c>
    </x:row>
    <x:row r="383">
      <x:c r="A383" s="53" t="str">
        <x:v>sugar-cakes.png</x:v>
      </x:c>
      <x:c r="B383" s="53" t="str">
        <x:v>/Volumes/digital_dungeon/11__tlb-business/font-catalog/source-previews/review-needed/checkpoint-comparison/regular/standard-wordmarks/sugar-cakes.png</x:v>
      </x:c>
      <x:c r="C383" s="53" t="str">
        <x:v>regular</x:v>
      </x:c>
      <x:c r="D383" s="53" t="str">
        <x:v>Standard wordmark</x:v>
      </x:c>
      <x:c r="E383" s="54" t="str"/>
      <x:c r="F383" s="54" t="str">
        <x:v>HOLD - compare checkpoint</x:v>
      </x:c>
      <x:c r="G383" s="54" t="str"/>
      <x:c r="H383" s="54" t="str">
        <x:v>sugar-cakes.png</x:v>
      </x:c>
      <x:c r="I383" s="54" t="str">
        <x:v>Normalize final catalog preview to inky navy #102F5C</x:v>
      </x:c>
      <x:c r="J383" s="54" t="str">
        <x:v>Standardize word spacing on catalog page</x:v>
      </x:c>
      <x:c r="K383" s="53" t="str">
        <x:v>MOVED_VERIFIED</x:v>
      </x:c>
      <x:c r="L383" s="53" t="n">
        <x:v>46304</x:v>
      </x:c>
      <x:c r="M383" s="53" t="str">
        <x:v>3e97c185631987449ab053a51662335a00f95c6c3941a6892103f1b53962db1d</x:v>
      </x:c>
    </x:row>
    <x:row r="384">
      <x:c r="A384" s="53" t="str">
        <x:v>sugar-hearts.png</x:v>
      </x:c>
      <x:c r="B384" s="53" t="str">
        <x:v>/Volumes/digital_dungeon/11__tlb-business/font-catalog/source-previews/regular/standard-wordmarks/sugar-hearts.png</x:v>
      </x:c>
      <x:c r="C384" s="53" t="str">
        <x:v>regular</x:v>
      </x:c>
      <x:c r="D384" s="53" t="str">
        <x:v>Standard wordmark</x:v>
      </x:c>
      <x:c r="E384" s="54" t="str"/>
      <x:c r="F384" s="54" t="str">
        <x:v>READY - proposed intake</x:v>
      </x:c>
      <x:c r="G384" s="54" t="str"/>
      <x:c r="H384" s="54" t="str"/>
      <x:c r="I384" s="54" t="str">
        <x:v>Normalize final catalog preview to inky navy #102F5C</x:v>
      </x:c>
      <x:c r="J384" s="54" t="str">
        <x:v>Standardize word spacing on catalog page</x:v>
      </x:c>
      <x:c r="K384" s="53" t="str">
        <x:v>MOVED_VERIFIED</x:v>
      </x:c>
      <x:c r="L384" s="53" t="n">
        <x:v>113005</x:v>
      </x:c>
      <x:c r="M384" s="53" t="str">
        <x:v>e80a497a1bbb7cae8593549bb6a202a6d36dc2e59595bb74aa579906f19ad5ba</x:v>
      </x:c>
    </x:row>
    <x:row r="385">
      <x:c r="A385" s="53" t="str">
        <x:v>sugar-market.png</x:v>
      </x:c>
      <x:c r="B385" s="53" t="str">
        <x:v>/Volumes/digital_dungeon/11__tlb-business/font-catalog/source-previews/regular/standard-wordmarks/sugar-market.png</x:v>
      </x:c>
      <x:c r="C385" s="53" t="str">
        <x:v>regular</x:v>
      </x:c>
      <x:c r="D385" s="53" t="str">
        <x:v>Standard wordmark</x:v>
      </x:c>
      <x:c r="E385" s="54" t="str"/>
      <x:c r="F385" s="54" t="str">
        <x:v>READY - proposed intake</x:v>
      </x:c>
      <x:c r="G385" s="54" t="str"/>
      <x:c r="H385" s="54" t="str"/>
      <x:c r="I385" s="54" t="str">
        <x:v>Normalize final catalog preview to inky navy #102F5C</x:v>
      </x:c>
      <x:c r="J385" s="54" t="str">
        <x:v>Standardize word spacing on catalog page</x:v>
      </x:c>
      <x:c r="K385" s="53" t="str">
        <x:v>MOVED_VERIFIED</x:v>
      </x:c>
      <x:c r="L385" s="53" t="n">
        <x:v>90659</x:v>
      </x:c>
      <x:c r="M385" s="53" t="str">
        <x:v>5b5e45bccb96a45e7e756303fc6c07d8a1ec0ce5c586e6bcc705a8429283160b</x:v>
      </x:c>
    </x:row>
    <x:row r="386">
      <x:c r="A386" s="53" t="str">
        <x:v>summer-sunshine.png</x:v>
      </x:c>
      <x:c r="B386" s="53" t="str">
        <x:v>/Volumes/digital_dungeon/11__tlb-business/font-catalog/source-previews/regular/standard-wordmarks/summer-sunshine.png</x:v>
      </x:c>
      <x:c r="C386" s="53" t="str">
        <x:v>regular</x:v>
      </x:c>
      <x:c r="D386" s="53" t="str">
        <x:v>Standard wordmark</x:v>
      </x:c>
      <x:c r="E386" s="54" t="str"/>
      <x:c r="F386" s="54" t="str">
        <x:v>READY - proposed intake</x:v>
      </x:c>
      <x:c r="G386" s="54" t="str"/>
      <x:c r="H386" s="54" t="str"/>
      <x:c r="I386" s="54" t="str">
        <x:v>Normalize final catalog preview to inky navy #102F5C</x:v>
      </x:c>
      <x:c r="J386" s="54" t="str">
        <x:v>Standardize word spacing on catalog page</x:v>
      </x:c>
      <x:c r="K386" s="53" t="str">
        <x:v>MOVED_VERIFIED</x:v>
      </x:c>
      <x:c r="L386" s="53" t="n">
        <x:v>99480</x:v>
      </x:c>
      <x:c r="M386" s="53" t="str">
        <x:v>a5d80b81534e096f94beec950d084e5496e9da9780334046317ff108b2e63a26</x:v>
      </x:c>
    </x:row>
    <x:row r="387">
      <x:c r="A387" s="53" t="str">
        <x:v>sunday-rain.png</x:v>
      </x:c>
      <x:c r="B387" s="53" t="str">
        <x:v>/Volumes/digital_dungeon/11__tlb-business/font-catalog/source-previews/review-needed/checkpoint-comparison/regular/standard-wordmarks/sunday-rain.png</x:v>
      </x:c>
      <x:c r="C387" s="53" t="str">
        <x:v>regular</x:v>
      </x:c>
      <x:c r="D387" s="53" t="str">
        <x:v>Standard wordmark</x:v>
      </x:c>
      <x:c r="E387" s="54" t="str"/>
      <x:c r="F387" s="54" t="str">
        <x:v>HOLD - compare checkpoint</x:v>
      </x:c>
      <x:c r="G387" s="54" t="str"/>
      <x:c r="H387" s="54" t="str">
        <x:v>sunday-rain.png</x:v>
      </x:c>
      <x:c r="I387" s="54" t="str">
        <x:v>Normalize final catalog preview to inky navy #102F5C</x:v>
      </x:c>
      <x:c r="J387" s="54" t="str">
        <x:v>Standardize word spacing on catalog page</x:v>
      </x:c>
      <x:c r="K387" s="53" t="str">
        <x:v>MOVED_VERIFIED</x:v>
      </x:c>
      <x:c r="L387" s="53" t="n">
        <x:v>64883</x:v>
      </x:c>
      <x:c r="M387" s="53" t="str">
        <x:v>5a3a9b15d4e56ef88f123e46a6a6a43be54f4612ba87c3b2c9a9f26f05af999d</x:v>
      </x:c>
    </x:row>
    <x:row r="388">
      <x:c r="A388" s="53" t="str">
        <x:v>sunnie-2.png</x:v>
      </x:c>
      <x:c r="B388" s="53" t="str">
        <x:v>/Volumes/digital_dungeon/11__tlb-business/font-catalog/source-previews/regular/standard-wordmarks/sunnie-2.png</x:v>
      </x:c>
      <x:c r="C388" s="53" t="str">
        <x:v>regular</x:v>
      </x:c>
      <x:c r="D388" s="53" t="str">
        <x:v>Standard wordmark</x:v>
      </x:c>
      <x:c r="E388" s="54" t="str"/>
      <x:c r="F388" s="54" t="str">
        <x:v>READY - proposed intake</x:v>
      </x:c>
      <x:c r="G388" s="54" t="str"/>
      <x:c r="H388" s="54" t="str"/>
      <x:c r="I388" s="54" t="str">
        <x:v>Review true two-color intent; final catalog may use navy + raspberry only</x:v>
      </x:c>
      <x:c r="J388" s="54" t="str">
        <x:v>Standardize word spacing on catalog page</x:v>
      </x:c>
      <x:c r="K388" s="53" t="str">
        <x:v>MOVED_VERIFIED</x:v>
      </x:c>
      <x:c r="L388" s="53" t="n">
        <x:v>132969</x:v>
      </x:c>
      <x:c r="M388" s="53" t="str">
        <x:v>2e6cd292fa36a68a80f13765997d1ebfbd55c5be0cf879831ab7193923d43730</x:v>
      </x:c>
    </x:row>
    <x:row r="389">
      <x:c r="A389" s="53" t="str">
        <x:v>sunshine-and-daisies.png</x:v>
      </x:c>
      <x:c r="B389" s="53" t="str">
        <x:v>/Volumes/digital_dungeon/11__tlb-business/font-catalog/source-previews/review-needed/checkpoint-comparison/regular/standard-wordmarks/sunshine-and-daisies.png</x:v>
      </x:c>
      <x:c r="C389" s="53" t="str">
        <x:v>regular</x:v>
      </x:c>
      <x:c r="D389" s="53" t="str">
        <x:v>Standard wordmark</x:v>
      </x:c>
      <x:c r="E389" s="54" t="str"/>
      <x:c r="F389" s="54" t="str">
        <x:v>HOLD - compare checkpoint</x:v>
      </x:c>
      <x:c r="G389" s="54" t="str"/>
      <x:c r="H389" s="54" t="str">
        <x:v>sunshine-and-daisies.png</x:v>
      </x:c>
      <x:c r="I389" s="54" t="str">
        <x:v>Normalize final catalog preview to inky navy #102F5C</x:v>
      </x:c>
      <x:c r="J389" s="54" t="str">
        <x:v>Standardize word spacing on catalog page</x:v>
      </x:c>
      <x:c r="K389" s="53" t="str">
        <x:v>MOVED_VERIFIED</x:v>
      </x:c>
      <x:c r="L389" s="53" t="n">
        <x:v>165352</x:v>
      </x:c>
      <x:c r="M389" s="53" t="str">
        <x:v>72c213254e462f78d86f1ec8849dd85f97bdc93e47a1d351372c7418c5be12e9</x:v>
      </x:c>
    </x:row>
    <x:row r="390">
      <x:c r="A390" s="53" t="str">
        <x:v>susie-q.png</x:v>
      </x:c>
      <x:c r="B390" s="53" t="str">
        <x:v>/Volumes/digital_dungeon/11__tlb-business/font-catalog/source-previews/review-needed/checkpoint-comparison/regular/standard-wordmarks/susie-q.png</x:v>
      </x:c>
      <x:c r="C390" s="53" t="str">
        <x:v>regular</x:v>
      </x:c>
      <x:c r="D390" s="53" t="str">
        <x:v>Standard wordmark</x:v>
      </x:c>
      <x:c r="E390" s="54" t="str"/>
      <x:c r="F390" s="54" t="str">
        <x:v>HOLD - compare checkpoint</x:v>
      </x:c>
      <x:c r="G390" s="54" t="str"/>
      <x:c r="H390" s="54" t="str">
        <x:v>susie-q.png</x:v>
      </x:c>
      <x:c r="I390" s="54" t="str">
        <x:v>Normalize final catalog preview to inky navy #102F5C</x:v>
      </x:c>
      <x:c r="J390" s="54" t="str">
        <x:v>Standardize word spacing on catalog page</x:v>
      </x:c>
      <x:c r="K390" s="53" t="str">
        <x:v>MOVED_VERIFIED</x:v>
      </x:c>
      <x:c r="L390" s="53" t="n">
        <x:v>129424</x:v>
      </x:c>
      <x:c r="M390" s="53" t="str">
        <x:v>553f3234179bcb3262f10e60020b50012a44c31d8130b29f24927e2a9b3e5289</x:v>
      </x:c>
    </x:row>
    <x:row r="391">
      <x:c r="A391" s="53" t="str">
        <x:v>sweet-bee.png</x:v>
      </x:c>
      <x:c r="B391" s="53" t="str">
        <x:v>/Volumes/digital_dungeon/11__tlb-business/font-catalog/source-previews/regular/standard-wordmarks/sweet-bee.png</x:v>
      </x:c>
      <x:c r="C391" s="53" t="str">
        <x:v>regular</x:v>
      </x:c>
      <x:c r="D391" s="53" t="str">
        <x:v>Standard wordmark</x:v>
      </x:c>
      <x:c r="E391" s="54" t="str"/>
      <x:c r="F391" s="54" t="str">
        <x:v>READY - proposed intake</x:v>
      </x:c>
      <x:c r="G391" s="54" t="str"/>
      <x:c r="H391" s="54" t="str"/>
      <x:c r="I391" s="54" t="str">
        <x:v>Normalize final catalog preview to inky navy #102F5C</x:v>
      </x:c>
      <x:c r="J391" s="54" t="str">
        <x:v>Standardize word spacing on catalog page</x:v>
      </x:c>
      <x:c r="K391" s="53" t="str">
        <x:v>MOVED_VERIFIED</x:v>
      </x:c>
      <x:c r="L391" s="53" t="n">
        <x:v>103308</x:v>
      </x:c>
      <x:c r="M391" s="53" t="str">
        <x:v>4a4f3af08390960ef0fb5be10264becfd70c61874c155009ce0ba9693bc7d7b1</x:v>
      </x:c>
    </x:row>
    <x:row r="392">
      <x:c r="A392" s="53" t="str">
        <x:v>sweet-script.png</x:v>
      </x:c>
      <x:c r="B392" s="53" t="str">
        <x:v>/Volumes/digital_dungeon/11__tlb-business/font-catalog/source-previews/regular/standard-wordmarks/sweet-script.png</x:v>
      </x:c>
      <x:c r="C392" s="53" t="str">
        <x:v>regular</x:v>
      </x:c>
      <x:c r="D392" s="53" t="str">
        <x:v>Standard wordmark</x:v>
      </x:c>
      <x:c r="E392" s="54" t="str"/>
      <x:c r="F392" s="54" t="str">
        <x:v>READY - proposed intake</x:v>
      </x:c>
      <x:c r="G392" s="54" t="str"/>
      <x:c r="H392" s="54" t="str"/>
      <x:c r="I392" s="54" t="str">
        <x:v>Normalize final catalog preview to inky navy #102F5C</x:v>
      </x:c>
      <x:c r="J392" s="54" t="str">
        <x:v>Standardize word spacing on catalog page</x:v>
      </x:c>
      <x:c r="K392" s="53" t="str">
        <x:v>MOVED_VERIFIED</x:v>
      </x:c>
      <x:c r="L392" s="53" t="n">
        <x:v>168828</x:v>
      </x:c>
      <x:c r="M392" s="53" t="str">
        <x:v>cf6766ff460c8ee8c35871fad03ef4d621e2258cbf59d03087d1555e747fbf92</x:v>
      </x:c>
    </x:row>
    <x:row r="393">
      <x:c r="A393" s="53" t="str">
        <x:v>sweet-tea.png</x:v>
      </x:c>
      <x:c r="B393" s="53" t="str">
        <x:v>/Volumes/digital_dungeon/11__tlb-business/font-catalog/source-previews/regular/standard-wordmarks/sweet-tea.png</x:v>
      </x:c>
      <x:c r="C393" s="53" t="str">
        <x:v>regular</x:v>
      </x:c>
      <x:c r="D393" s="53" t="str">
        <x:v>Standard wordmark</x:v>
      </x:c>
      <x:c r="E393" s="54" t="str"/>
      <x:c r="F393" s="54" t="str">
        <x:v>READY - proposed intake</x:v>
      </x:c>
      <x:c r="G393" s="54" t="str"/>
      <x:c r="H393" s="54" t="str"/>
      <x:c r="I393" s="54" t="str">
        <x:v>Normalize final catalog preview to inky navy #102F5C</x:v>
      </x:c>
      <x:c r="J393" s="54" t="str">
        <x:v>Standardize word spacing on catalog page</x:v>
      </x:c>
      <x:c r="K393" s="53" t="str">
        <x:v>MOVED_VERIFIED</x:v>
      </x:c>
      <x:c r="L393" s="53" t="n">
        <x:v>67882</x:v>
      </x:c>
      <x:c r="M393" s="53" t="str">
        <x:v>26a38646ab1587ac767cf5c7bb592e3da4255465dcd5cb3334a57dc8075d678e</x:v>
      </x:c>
    </x:row>
    <x:row r="394">
      <x:c r="A394" s="53" t="str">
        <x:v>sweetie-pie.PNG</x:v>
      </x:c>
      <x:c r="B394" s="53" t="str">
        <x:v>/Volumes/digital_dungeon/11__tlb-business/font-catalog/source-previews/regular/standard-wordmarks/sweetie-pie.PNG</x:v>
      </x:c>
      <x:c r="C394" s="53" t="str">
        <x:v>regular</x:v>
      </x:c>
      <x:c r="D394" s="53" t="str">
        <x:v>Standard wordmark</x:v>
      </x:c>
      <x:c r="E394" s="54" t="str"/>
      <x:c r="F394" s="54" t="str">
        <x:v>READY - proposed intake</x:v>
      </x:c>
      <x:c r="G394" s="54" t="str"/>
      <x:c r="H394" s="54" t="str"/>
      <x:c r="I394" s="54" t="str">
        <x:v>Review true two-color intent; final catalog may use navy + raspberry only</x:v>
      </x:c>
      <x:c r="J394" s="54" t="str">
        <x:v>Standardize word spacing on catalog page</x:v>
      </x:c>
      <x:c r="K394" s="53" t="str">
        <x:v>MOVED_VERIFIED</x:v>
      </x:c>
      <x:c r="L394" s="53" t="n">
        <x:v>126373</x:v>
      </x:c>
      <x:c r="M394" s="53" t="str">
        <x:v>a016d31ff5edc5800b49fe73cef29d03b35de8edd339a09b0bb4698fb195deba</x:v>
      </x:c>
    </x:row>
    <x:row r="395">
      <x:c r="A395" s="53" t="str">
        <x:v>swirly.png</x:v>
      </x:c>
      <x:c r="B395" s="53" t="str">
        <x:v>/Volumes/digital_dungeon/11__tlb-business/font-catalog/source-previews/regular/standard-wordmarks/swirly.png</x:v>
      </x:c>
      <x:c r="C395" s="53" t="str">
        <x:v>regular</x:v>
      </x:c>
      <x:c r="D395" s="53" t="str">
        <x:v>Standard wordmark</x:v>
      </x:c>
      <x:c r="E395" s="54" t="str"/>
      <x:c r="F395" s="54" t="str">
        <x:v>READY - proposed intake</x:v>
      </x:c>
      <x:c r="G395" s="54" t="str"/>
      <x:c r="H395" s="54" t="str"/>
      <x:c r="I395" s="54" t="str">
        <x:v>Normalize final catalog preview to inky navy #102F5C</x:v>
      </x:c>
      <x:c r="J395" s="54" t="str">
        <x:v>Standardize word spacing on catalog page</x:v>
      </x:c>
      <x:c r="K395" s="53" t="str">
        <x:v>MOVED_VERIFIED</x:v>
      </x:c>
      <x:c r="L395" s="53" t="n">
        <x:v>155213</x:v>
      </x:c>
      <x:c r="M395" s="53" t="str">
        <x:v>3c3935880eb22136849466859090d2e797be4f72f03377b2cb73c7cb39d03012</x:v>
      </x:c>
    </x:row>
    <x:row r="396">
      <x:c r="A396" s="53" t="str">
        <x:v>tall-curvy-a.png</x:v>
      </x:c>
      <x:c r="B396" s="53" t="str">
        <x:v>/Volumes/digital_dungeon/11__tlb-business/font-catalog/source-previews/regular/standard-wordmarks/tall-curvy-a.png</x:v>
      </x:c>
      <x:c r="C396" s="53" t="str">
        <x:v>regular</x:v>
      </x:c>
      <x:c r="D396" s="53" t="str">
        <x:v>Standard wordmark</x:v>
      </x:c>
      <x:c r="E396" s="54" t="str"/>
      <x:c r="F396" s="54" t="str">
        <x:v>READY - proposed intake</x:v>
      </x:c>
      <x:c r="G396" s="54" t="str"/>
      <x:c r="H396" s="54" t="str"/>
      <x:c r="I396" s="54" t="str">
        <x:v>Review true two-color intent; final catalog may use navy + raspberry only</x:v>
      </x:c>
      <x:c r="J396" s="54" t="str">
        <x:v>Standardize word spacing on catalog page</x:v>
      </x:c>
      <x:c r="K396" s="53" t="str">
        <x:v>MOVED_VERIFIED</x:v>
      </x:c>
      <x:c r="L396" s="53" t="n">
        <x:v>117243</x:v>
      </x:c>
      <x:c r="M396" s="53" t="str">
        <x:v>a73f4025e1e67bf915fd9806cc95a76d866d888c74ecded06ea37e80561b6003</x:v>
      </x:c>
    </x:row>
    <x:row r="397">
      <x:c r="A397" s="53" t="str">
        <x:v>tangerine.png</x:v>
      </x:c>
      <x:c r="B397" s="53" t="str">
        <x:v>/Volumes/digital_dungeon/11__tlb-business/font-catalog/source-previews/regular/standard-wordmarks/tangerine.png</x:v>
      </x:c>
      <x:c r="C397" s="53" t="str">
        <x:v>regular</x:v>
      </x:c>
      <x:c r="D397" s="53" t="str">
        <x:v>Standard wordmark</x:v>
      </x:c>
      <x:c r="E397" s="54" t="str"/>
      <x:c r="F397" s="54" t="str">
        <x:v>READY - proposed intake</x:v>
      </x:c>
      <x:c r="G397" s="54" t="str"/>
      <x:c r="H397" s="54" t="str"/>
      <x:c r="I397" s="54" t="str">
        <x:v>Normalize final catalog preview to inky navy #102F5C</x:v>
      </x:c>
      <x:c r="J397" s="54" t="str">
        <x:v>Standardize word spacing on catalog page</x:v>
      </x:c>
      <x:c r="K397" s="53" t="str">
        <x:v>MOVED_VERIFIED</x:v>
      </x:c>
      <x:c r="L397" s="53" t="n">
        <x:v>108396</x:v>
      </x:c>
      <x:c r="M397" s="53" t="str">
        <x:v>3ced6f6d1a96f8acf45e541a0495f058b5d8b6b4f1999fa92c94498e2da970e2</x:v>
      </x:c>
    </x:row>
    <x:row r="398">
      <x:c r="A398" s="53" t="str">
        <x:v>teachers-pet.png</x:v>
      </x:c>
      <x:c r="B398" s="53" t="str">
        <x:v>/Volumes/digital_dungeon/11__tlb-business/font-catalog/source-previews/regular/standard-wordmarks/teachers-pet.png</x:v>
      </x:c>
      <x:c r="C398" s="53" t="str">
        <x:v>regular</x:v>
      </x:c>
      <x:c r="D398" s="53" t="str">
        <x:v>Standard wordmark</x:v>
      </x:c>
      <x:c r="E398" s="54" t="str"/>
      <x:c r="F398" s="54" t="str">
        <x:v>READY - proposed intake</x:v>
      </x:c>
      <x:c r="G398" s="54" t="str"/>
      <x:c r="H398" s="54" t="str"/>
      <x:c r="I398" s="54" t="str">
        <x:v>Normalize final catalog preview to inky navy #102F5C</x:v>
      </x:c>
      <x:c r="J398" s="54" t="str">
        <x:v>Standardize word spacing on catalog page</x:v>
      </x:c>
      <x:c r="K398" s="53" t="str">
        <x:v>MOVED_VERIFIED</x:v>
      </x:c>
      <x:c r="L398" s="53" t="n">
        <x:v>81667</x:v>
      </x:c>
      <x:c r="M398" s="53" t="str">
        <x:v>7527bcd12593bbe7292c22d5ce6670655256e2d173cafa16d202cbe39f160905</x:v>
      </x:c>
    </x:row>
    <x:row r="399">
      <x:c r="A399" s="53" t="str">
        <x:v>team-spirit.png</x:v>
      </x:c>
      <x:c r="B399" s="53" t="str">
        <x:v>/Volumes/digital_dungeon/11__tlb-business/font-catalog/source-previews/regular/standard-wordmarks/team-spirit.png</x:v>
      </x:c>
      <x:c r="C399" s="53" t="str">
        <x:v>regular</x:v>
      </x:c>
      <x:c r="D399" s="53" t="str">
        <x:v>Standard wordmark</x:v>
      </x:c>
      <x:c r="E399" s="54" t="str"/>
      <x:c r="F399" s="54" t="str">
        <x:v>READY - proposed intake</x:v>
      </x:c>
      <x:c r="G399" s="54" t="str"/>
      <x:c r="H399" s="54" t="str"/>
      <x:c r="I399" s="54" t="str">
        <x:v>Normalize final catalog preview to inky navy #102F5C</x:v>
      </x:c>
      <x:c r="J399" s="54" t="str">
        <x:v>Standardize word spacing on catalog page</x:v>
      </x:c>
      <x:c r="K399" s="53" t="str">
        <x:v>MOVED_VERIFIED</x:v>
      </x:c>
      <x:c r="L399" s="53" t="n">
        <x:v>86841</x:v>
      </x:c>
      <x:c r="M399" s="53" t="str">
        <x:v>f56e5dcf4c1a7cc64e4aea0fe8c90cfff965fafbe497d2f4893da1df8de0cc75</x:v>
      </x:c>
    </x:row>
    <x:row r="400">
      <x:c r="A400" s="53" t="str">
        <x:v>the-day-you-deserve.png</x:v>
      </x:c>
      <x:c r="B400" s="53" t="str">
        <x:v>/Volumes/digital_dungeon/11__tlb-business/font-catalog/source-previews/regular/standard-wordmarks/the-day-you-deserve.png</x:v>
      </x:c>
      <x:c r="C400" s="53" t="str">
        <x:v>regular</x:v>
      </x:c>
      <x:c r="D400" s="53" t="str">
        <x:v>Standard wordmark</x:v>
      </x:c>
      <x:c r="E400" s="54" t="str"/>
      <x:c r="F400" s="54" t="str">
        <x:v>READY - proposed intake</x:v>
      </x:c>
      <x:c r="G400" s="54" t="str"/>
      <x:c r="H400" s="54" t="str"/>
      <x:c r="I400" s="54" t="str">
        <x:v>Normalize final catalog preview to inky navy #102F5C</x:v>
      </x:c>
      <x:c r="J400" s="54" t="str">
        <x:v>Standardize word spacing on catalog page</x:v>
      </x:c>
      <x:c r="K400" s="53" t="str">
        <x:v>MOVED_VERIFIED</x:v>
      </x:c>
      <x:c r="L400" s="53" t="n">
        <x:v>47039</x:v>
      </x:c>
      <x:c r="M400" s="53" t="str">
        <x:v>af20d495a5bc9ae231e8525b1a2695306a49f0b5ddc50ec57b278cc5391c1e88</x:v>
      </x:c>
    </x:row>
    <x:row r="401">
      <x:c r="A401" s="53" t="str">
        <x:v>the-fighter-bean.png</x:v>
      </x:c>
      <x:c r="B401" s="53" t="str">
        <x:v>/Volumes/digital_dungeon/11__tlb-business/font-catalog/source-previews/review-needed/visual-quality/regular/specialty-wordmarks/the-fighter-bean.png</x:v>
      </x:c>
      <x:c r="C401" s="53" t="str">
        <x:v>regular</x:v>
      </x:c>
      <x:c r="D401" s="53" t="str">
        <x:v>Specialty wordmark</x:v>
      </x:c>
      <x:c r="E401" s="54" t="str">
        <x:v>bean</x:v>
      </x:c>
      <x:c r="F401" s="54" t="str">
        <x:v>HOLD - visual quality</x:v>
      </x:c>
      <x:c r="G401" s="54" t="str"/>
      <x:c r="H401" s="54" t="str"/>
      <x:c r="I401" s="54" t="str">
        <x:v>Normalize final catalog preview to inky navy #102F5C</x:v>
      </x:c>
      <x:c r="J401" s="54" t="str">
        <x:v>Standardize word spacing on catalog page</x:v>
      </x:c>
      <x:c r="K401" s="53" t="str">
        <x:v>MOVED_VERIFIED</x:v>
      </x:c>
      <x:c r="L401" s="53" t="n">
        <x:v>41914</x:v>
      </x:c>
      <x:c r="M401" s="53" t="str">
        <x:v>85db17b642b54b2dc9d2ff0fe5d26abd5d45261fcb859ba77a47211dc9e5917a</x:v>
      </x:c>
    </x:row>
    <x:row r="402">
      <x:c r="A402" s="53" t="str">
        <x:v>the-fighter-diamond.png</x:v>
      </x:c>
      <x:c r="B402" s="53" t="str">
        <x:v>/Volumes/digital_dungeon/11__tlb-business/font-catalog/source-previews/review-needed/visual-quality/regular/standard-wordmarks/the-fighter-diamond.png</x:v>
      </x:c>
      <x:c r="C402" s="53" t="str">
        <x:v>regular</x:v>
      </x:c>
      <x:c r="D402" s="53" t="str">
        <x:v>Standard wordmark</x:v>
      </x:c>
      <x:c r="E402" s="54" t="str"/>
      <x:c r="F402" s="54" t="str">
        <x:v>HOLD - visual quality</x:v>
      </x:c>
      <x:c r="G402" s="54" t="str"/>
      <x:c r="H402" s="54" t="str"/>
      <x:c r="I402" s="54" t="str">
        <x:v>Normalize final catalog preview to inky navy #102F5C</x:v>
      </x:c>
      <x:c r="J402" s="54" t="str">
        <x:v>Standardize word spacing on catalog page</x:v>
      </x:c>
      <x:c r="K402" s="53" t="str">
        <x:v>MOVED_VERIFIED</x:v>
      </x:c>
      <x:c r="L402" s="53" t="n">
        <x:v>127167</x:v>
      </x:c>
      <x:c r="M402" s="53" t="str">
        <x:v>ae73fdfd91de28bf67474e611d1e440d7a96d0394ac34a8c5bc83a56823ac4ef</x:v>
      </x:c>
    </x:row>
    <x:row r="403">
      <x:c r="A403" s="53" t="str">
        <x:v>the-fighter.png</x:v>
      </x:c>
      <x:c r="B403" s="53" t="str">
        <x:v>/Volumes/digital_dungeon/11__tlb-business/font-catalog/source-previews/regular/standard-wordmarks/the-fighter.png</x:v>
      </x:c>
      <x:c r="C403" s="53" t="str">
        <x:v>regular</x:v>
      </x:c>
      <x:c r="D403" s="53" t="str">
        <x:v>Standard wordmark</x:v>
      </x:c>
      <x:c r="E403" s="54" t="str"/>
      <x:c r="F403" s="54" t="str">
        <x:v>READY - proposed intake</x:v>
      </x:c>
      <x:c r="G403" s="54" t="str"/>
      <x:c r="H403" s="54" t="str"/>
      <x:c r="I403" s="54" t="str">
        <x:v>Normalize final catalog preview to inky navy #102F5C</x:v>
      </x:c>
      <x:c r="J403" s="54" t="str">
        <x:v>Standardize word spacing on catalog page</x:v>
      </x:c>
      <x:c r="K403" s="53" t="str">
        <x:v>MOVED_VERIFIED</x:v>
      </x:c>
      <x:c r="L403" s="53" t="n">
        <x:v>41922</x:v>
      </x:c>
      <x:c r="M403" s="53" t="str">
        <x:v>09e0cd81904abd9d7e7c14472886e6438187fc79a44da33d0919c0166ef05d2f</x:v>
      </x:c>
    </x:row>
    <x:row r="404">
      <x:c r="A404" s="53" t="str">
        <x:v>the-frog.png</x:v>
      </x:c>
      <x:c r="B404" s="53" t="str">
        <x:v>/Volumes/digital_dungeon/11__tlb-business/font-catalog/source-previews/regular/standard-wordmarks/the-frog.png</x:v>
      </x:c>
      <x:c r="C404" s="53" t="str">
        <x:v>regular</x:v>
      </x:c>
      <x:c r="D404" s="53" t="str">
        <x:v>Standard wordmark</x:v>
      </x:c>
      <x:c r="E404" s="54" t="str"/>
      <x:c r="F404" s="54" t="str">
        <x:v>READY - proposed intake</x:v>
      </x:c>
      <x:c r="G404" s="54" t="str"/>
      <x:c r="H404" s="54" t="str"/>
      <x:c r="I404" s="54" t="str">
        <x:v>Normalize final catalog preview to inky navy #102F5C</x:v>
      </x:c>
      <x:c r="J404" s="54" t="str">
        <x:v>Standardize word spacing on catalog page</x:v>
      </x:c>
      <x:c r="K404" s="53" t="str">
        <x:v>MOVED_VERIFIED</x:v>
      </x:c>
      <x:c r="L404" s="53" t="n">
        <x:v>77967</x:v>
      </x:c>
      <x:c r="M404" s="53" t="str">
        <x:v>71e1651eb5d2a70ad2eb0babca13185d801dea0e2c6c72495acd342ded6454d8</x:v>
      </x:c>
    </x:row>
    <x:row r="405">
      <x:c r="A405" s="53" t="str">
        <x:v>thick-as-thieves.png</x:v>
      </x:c>
      <x:c r="B405" s="53" t="str">
        <x:v>/Volumes/digital_dungeon/11__tlb-business/font-catalog/source-previews/regular/standard-wordmarks/thick-as-thieves.png</x:v>
      </x:c>
      <x:c r="C405" s="53" t="str">
        <x:v>regular</x:v>
      </x:c>
      <x:c r="D405" s="53" t="str">
        <x:v>Standard wordmark</x:v>
      </x:c>
      <x:c r="E405" s="54" t="str"/>
      <x:c r="F405" s="54" t="str">
        <x:v>READY - proposed intake</x:v>
      </x:c>
      <x:c r="G405" s="54" t="str"/>
      <x:c r="H405" s="54" t="str"/>
      <x:c r="I405" s="54" t="str">
        <x:v>Normalize final catalog preview to inky navy #102F5C</x:v>
      </x:c>
      <x:c r="J405" s="54" t="str">
        <x:v>Standardize word spacing on catalog page</x:v>
      </x:c>
      <x:c r="K405" s="53" t="str">
        <x:v>MOVED_VERIFIED</x:v>
      </x:c>
      <x:c r="L405" s="53" t="n">
        <x:v>156929</x:v>
      </x:c>
      <x:c r="M405" s="53" t="str">
        <x:v>755fcc1ce6e3c1890472a688d78c233754725f597418bd4c8e046122778d5801</x:v>
      </x:c>
    </x:row>
    <x:row r="406">
      <x:c r="A406" s="53" t="str">
        <x:v>thin-block.png</x:v>
      </x:c>
      <x:c r="B406" s="53" t="str">
        <x:v>/Volumes/digital_dungeon/11__tlb-business/font-catalog/source-previews/regular/standard-wordmarks/thin-block.png</x:v>
      </x:c>
      <x:c r="C406" s="53" t="str">
        <x:v>regular</x:v>
      </x:c>
      <x:c r="D406" s="53" t="str">
        <x:v>Standard wordmark</x:v>
      </x:c>
      <x:c r="E406" s="54" t="str"/>
      <x:c r="F406" s="54" t="str">
        <x:v>READY - proposed intake</x:v>
      </x:c>
      <x:c r="G406" s="54" t="str"/>
      <x:c r="H406" s="54" t="str"/>
      <x:c r="I406" s="54" t="str">
        <x:v>Normalize final catalog preview to inky navy #102F5C</x:v>
      </x:c>
      <x:c r="J406" s="54" t="str">
        <x:v>Standardize word spacing on catalog page</x:v>
      </x:c>
      <x:c r="K406" s="53" t="str">
        <x:v>MOVED_VERIFIED</x:v>
      </x:c>
      <x:c r="L406" s="53" t="n">
        <x:v>25477</x:v>
      </x:c>
      <x:c r="M406" s="53" t="str">
        <x:v>018cab92a010e4581b707f40c52a33c371b4f239addc621249d5c29622ed7666</x:v>
      </x:c>
    </x:row>
    <x:row r="407">
      <x:c r="A407" s="53" t="str">
        <x:v>thin-chain.png</x:v>
      </x:c>
      <x:c r="B407" s="53" t="str">
        <x:v>/Volumes/digital_dungeon/11__tlb-business/font-catalog/source-previews/review-needed/checkpoint-comparison/regular/specialty-wordmarks/thin-chain.png</x:v>
      </x:c>
      <x:c r="C407" s="53" t="str">
        <x:v>regular</x:v>
      </x:c>
      <x:c r="D407" s="53" t="str">
        <x:v>Specialty wordmark</x:v>
      </x:c>
      <x:c r="E407" s="54" t="str">
        <x:v>chain</x:v>
      </x:c>
      <x:c r="F407" s="54" t="str">
        <x:v>HOLD - compare checkpoint</x:v>
      </x:c>
      <x:c r="G407" s="54" t="str"/>
      <x:c r="H407" s="54" t="str">
        <x:v>thin-chain.png</x:v>
      </x:c>
      <x:c r="I407" s="54" t="str">
        <x:v>Review true two-color intent; final catalog may use navy + raspberry only</x:v>
      </x:c>
      <x:c r="J407" s="54" t="str">
        <x:v>Standardize word spacing on catalog page</x:v>
      </x:c>
      <x:c r="K407" s="53" t="str">
        <x:v>MOVED_VERIFIED</x:v>
      </x:c>
      <x:c r="L407" s="53" t="n">
        <x:v>84390</x:v>
      </x:c>
      <x:c r="M407" s="53" t="str">
        <x:v>031e2e7a8d0fea89a98c79ca142d0c260d64656c1371a5fb634dd50139f47582</x:v>
      </x:c>
    </x:row>
    <x:row r="408">
      <x:c r="A408" s="53" t="str">
        <x:v>thoughtful.png</x:v>
      </x:c>
      <x:c r="B408" s="53" t="str">
        <x:v>/Volumes/digital_dungeon/11__tlb-business/font-catalog/source-previews/regular/standard-wordmarks/thoughtful.png</x:v>
      </x:c>
      <x:c r="C408" s="53" t="str">
        <x:v>regular</x:v>
      </x:c>
      <x:c r="D408" s="53" t="str">
        <x:v>Standard wordmark</x:v>
      </x:c>
      <x:c r="E408" s="54" t="str"/>
      <x:c r="F408" s="54" t="str">
        <x:v>READY - proposed intake</x:v>
      </x:c>
      <x:c r="G408" s="54" t="str"/>
      <x:c r="H408" s="54" t="str"/>
      <x:c r="I408" s="54" t="str">
        <x:v>Normalize final catalog preview to inky navy #102F5C</x:v>
      </x:c>
      <x:c r="J408" s="54" t="str">
        <x:v>Standardize word spacing on catalog page</x:v>
      </x:c>
      <x:c r="K408" s="53" t="str">
        <x:v>MOVED_VERIFIED</x:v>
      </x:c>
      <x:c r="L408" s="53" t="n">
        <x:v>46789</x:v>
      </x:c>
      <x:c r="M408" s="53" t="str">
        <x:v>ee456f1fbd33f64e2ed58caf04ea7450528a0b547500383ab8ffcfbc25c0bcef</x:v>
      </x:c>
    </x:row>
    <x:row r="409">
      <x:c r="A409" s="53" t="str">
        <x:v>times-new-romance.png</x:v>
      </x:c>
      <x:c r="B409" s="53" t="str">
        <x:v>/Volumes/digital_dungeon/11__tlb-business/font-catalog/source-previews/regular/standard-wordmarks/times-new-romance.png</x:v>
      </x:c>
      <x:c r="C409" s="53" t="str">
        <x:v>regular</x:v>
      </x:c>
      <x:c r="D409" s="53" t="str">
        <x:v>Standard wordmark</x:v>
      </x:c>
      <x:c r="E409" s="54" t="str"/>
      <x:c r="F409" s="54" t="str">
        <x:v>READY - proposed intake</x:v>
      </x:c>
      <x:c r="G409" s="54" t="str"/>
      <x:c r="H409" s="54" t="str"/>
      <x:c r="I409" s="54" t="str">
        <x:v>Normalize final catalog preview to inky navy #102F5C</x:v>
      </x:c>
      <x:c r="J409" s="54" t="str">
        <x:v>Standardize word spacing on catalog page</x:v>
      </x:c>
      <x:c r="K409" s="53" t="str">
        <x:v>MOVED_VERIFIED</x:v>
      </x:c>
      <x:c r="L409" s="53" t="n">
        <x:v>132804</x:v>
      </x:c>
      <x:c r="M409" s="53" t="str">
        <x:v>dead146fcbfc0198d2fcc957d7bd45e8a10493b139b964451dd459567dcc3eb7</x:v>
      </x:c>
    </x:row>
    <x:row r="410">
      <x:c r="A410" s="53" t="str">
        <x:v>tled.png</x:v>
      </x:c>
      <x:c r="B410" s="53" t="str">
        <x:v>/Volumes/digital_dungeon/11__tlb-business/font-catalog/source-previews/review-needed/exact-duplicates/regular/standard-wordmarks/tled.png</x:v>
      </x:c>
      <x:c r="C410" s="53" t="str">
        <x:v>regular</x:v>
      </x:c>
      <x:c r="D410" s="53" t="str">
        <x:v>Standard wordmark</x:v>
      </x:c>
      <x:c r="E410" s="54" t="str"/>
      <x:c r="F410" s="54" t="str">
        <x:v>SKIP - exact duplicate</x:v>
      </x:c>
      <x:c r="G410" s="54" t="str"/>
      <x:c r="H410" s="54" t="str"/>
      <x:c r="I410" s="54" t="str">
        <x:v>Normalize final catalog preview to inky navy #102F5C</x:v>
      </x:c>
      <x:c r="J410" s="54" t="str">
        <x:v>Standardize word spacing on catalog page</x:v>
      </x:c>
      <x:c r="K410" s="53" t="str">
        <x:v>MOVED_VERIFIED</x:v>
      </x:c>
      <x:c r="L410" s="53" t="n">
        <x:v>55750</x:v>
      </x:c>
      <x:c r="M410" s="53" t="str">
        <x:v>92c01f3aed02cb53b3c731a52f3daaa155db9e960c93827fdb6079b81b03113d</x:v>
      </x:c>
    </x:row>
    <x:row r="411">
      <x:c r="A411" s="53" t="str">
        <x:v>today-is-not-the-day.png</x:v>
      </x:c>
      <x:c r="B411" s="53" t="str">
        <x:v>/Volumes/digital_dungeon/11__tlb-business/font-catalog/source-previews/regular/standard-wordmarks/today-is-not-the-day.png</x:v>
      </x:c>
      <x:c r="C411" s="53" t="str">
        <x:v>regular</x:v>
      </x:c>
      <x:c r="D411" s="53" t="str">
        <x:v>Standard wordmark</x:v>
      </x:c>
      <x:c r="E411" s="54" t="str"/>
      <x:c r="F411" s="54" t="str">
        <x:v>READY - proposed intake</x:v>
      </x:c>
      <x:c r="G411" s="54" t="str"/>
      <x:c r="H411" s="54" t="str"/>
      <x:c r="I411" s="54" t="str">
        <x:v>Normalize final catalog preview to inky navy #102F5C</x:v>
      </x:c>
      <x:c r="J411" s="54" t="str">
        <x:v>Standardize word spacing on catalog page</x:v>
      </x:c>
      <x:c r="K411" s="53" t="str">
        <x:v>MOVED_VERIFIED</x:v>
      </x:c>
      <x:c r="L411" s="53" t="n">
        <x:v>40659</x:v>
      </x:c>
      <x:c r="M411" s="53" t="str">
        <x:v>6898bc64050c582ff4cf88d095b910b0fca87b6af3574e8be7ad1194f451a7ef</x:v>
      </x:c>
    </x:row>
    <x:row r="412">
      <x:c r="A412" s="53" t="str">
        <x:v>too-freaking-cute.png</x:v>
      </x:c>
      <x:c r="B412" s="53" t="str">
        <x:v>/Volumes/digital_dungeon/11__tlb-business/font-catalog/source-previews/regular/standard-wordmarks/too-freaking-cute.png</x:v>
      </x:c>
      <x:c r="C412" s="53" t="str">
        <x:v>regular</x:v>
      </x:c>
      <x:c r="D412" s="53" t="str">
        <x:v>Standard wordmark</x:v>
      </x:c>
      <x:c r="E412" s="54" t="str"/>
      <x:c r="F412" s="54" t="str">
        <x:v>READY - proposed intake</x:v>
      </x:c>
      <x:c r="G412" s="54" t="str"/>
      <x:c r="H412" s="54" t="str"/>
      <x:c r="I412" s="54" t="str">
        <x:v>Normalize final catalog preview to inky navy #102F5C</x:v>
      </x:c>
      <x:c r="J412" s="54" t="str">
        <x:v>Standardize word spacing on catalog page</x:v>
      </x:c>
      <x:c r="K412" s="53" t="str">
        <x:v>MOVED_VERIFIED</x:v>
      </x:c>
      <x:c r="L412" s="53" t="n">
        <x:v>126264</x:v>
      </x:c>
      <x:c r="M412" s="53" t="str">
        <x:v>afc79437e8d4b184efbc30b06466ddd39f2df3f0b7ec6656595839e8618f97a2</x:v>
      </x:c>
    </x:row>
    <x:row r="413">
      <x:c r="A413" s="53" t="str">
        <x:v>totally really.png</x:v>
      </x:c>
      <x:c r="B413" s="53" t="str">
        <x:v>/Volumes/digital_dungeon/11__tlb-business/font-catalog/source-previews/regular/standard-wordmarks/totally really.png</x:v>
      </x:c>
      <x:c r="C413" s="53" t="str">
        <x:v>regular</x:v>
      </x:c>
      <x:c r="D413" s="53" t="str">
        <x:v>Standard wordmark</x:v>
      </x:c>
      <x:c r="E413" s="54" t="str"/>
      <x:c r="F413" s="54" t="str">
        <x:v>READY - proposed intake</x:v>
      </x:c>
      <x:c r="G413" s="54" t="str"/>
      <x:c r="H413" s="54" t="str"/>
      <x:c r="I413" s="54" t="str">
        <x:v>Normalize final catalog preview to inky navy #102F5C</x:v>
      </x:c>
      <x:c r="J413" s="54" t="str">
        <x:v>Standardize word spacing on catalog page</x:v>
      </x:c>
      <x:c r="K413" s="53" t="str">
        <x:v>MOVED_VERIFIED</x:v>
      </x:c>
      <x:c r="L413" s="53" t="n">
        <x:v>113476</x:v>
      </x:c>
      <x:c r="M413" s="53" t="str">
        <x:v>5165250154317e3464003418a15e4628c5bf845576169592455d1faa8235812e</x:v>
      </x:c>
    </x:row>
    <x:row r="414">
      <x:c r="A414" s="53" t="str">
        <x:v>trajan-pro.png</x:v>
      </x:c>
      <x:c r="B414" s="53" t="str">
        <x:v>/Volumes/digital_dungeon/11__tlb-business/font-catalog/source-previews/regular/standard-wordmarks/trajan-pro.png</x:v>
      </x:c>
      <x:c r="C414" s="53" t="str">
        <x:v>regular</x:v>
      </x:c>
      <x:c r="D414" s="53" t="str">
        <x:v>Standard wordmark</x:v>
      </x:c>
      <x:c r="E414" s="54" t="str"/>
      <x:c r="F414" s="54" t="str">
        <x:v>READY - proposed intake</x:v>
      </x:c>
      <x:c r="G414" s="54" t="str"/>
      <x:c r="H414" s="54" t="str"/>
      <x:c r="I414" s="54" t="str">
        <x:v>Normalize final catalog preview to inky navy #102F5C</x:v>
      </x:c>
      <x:c r="J414" s="54" t="str">
        <x:v>Standardize word spacing on catalog page</x:v>
      </x:c>
      <x:c r="K414" s="53" t="str">
        <x:v>MOVED_VERIFIED</x:v>
      </x:c>
      <x:c r="L414" s="53" t="n">
        <x:v>56772</x:v>
      </x:c>
      <x:c r="M414" s="53" t="str">
        <x:v>5ad40a7283637c587db395307aa57d5da95ab2dfbc407fc628746d6bb7c39454</x:v>
      </x:c>
    </x:row>
    <x:row r="415">
      <x:c r="A415" s="53" t="str">
        <x:v>triple-mono.png</x:v>
      </x:c>
      <x:c r="B415" s="53" t="str">
        <x:v>/Volumes/digital_dungeon/11__tlb-business/font-catalog/source-previews/regular/monograms/triple-mono.png</x:v>
      </x:c>
      <x:c r="C415" s="53" t="str">
        <x:v>regular</x:v>
      </x:c>
      <x:c r="D415" s="53" t="str">
        <x:v>Monogram</x:v>
      </x:c>
      <x:c r="E415" s="54" t="str"/>
      <x:c r="F415" s="54" t="str">
        <x:v>READY - proposed intake</x:v>
      </x:c>
      <x:c r="G415" s="54" t="str"/>
      <x:c r="H415" s="54" t="str"/>
      <x:c r="I415" s="54" t="str">
        <x:v>Normalize final catalog preview to inky navy #102F5C</x:v>
      </x:c>
      <x:c r="J415" s="54" t="str">
        <x:v>Monogram layout</x:v>
      </x:c>
      <x:c r="K415" s="53" t="str">
        <x:v>MOVED_VERIFIED</x:v>
      </x:c>
      <x:c r="L415" s="53" t="n">
        <x:v>10440</x:v>
      </x:c>
      <x:c r="M415" s="53" t="str">
        <x:v>9cc9ae5d2a44a78c532412862f1311018422a0628dff80a75dc5a8798755c184</x:v>
      </x:c>
    </x:row>
    <x:row r="416">
      <x:c r="A416" s="53" t="str">
        <x:v>typewrite.png</x:v>
      </x:c>
      <x:c r="B416" s="53" t="str">
        <x:v>/Volumes/digital_dungeon/11__tlb-business/font-catalog/source-previews/regular/standard-wordmarks/typewrite.png</x:v>
      </x:c>
      <x:c r="C416" s="53" t="str">
        <x:v>regular</x:v>
      </x:c>
      <x:c r="D416" s="53" t="str">
        <x:v>Standard wordmark</x:v>
      </x:c>
      <x:c r="E416" s="54" t="str"/>
      <x:c r="F416" s="54" t="str">
        <x:v>READY - proposed intake</x:v>
      </x:c>
      <x:c r="G416" s="54" t="str"/>
      <x:c r="H416" s="54" t="str"/>
      <x:c r="I416" s="54" t="str">
        <x:v>Normalize final catalog preview to inky navy #102F5C</x:v>
      </x:c>
      <x:c r="J416" s="54" t="str">
        <x:v>Standardize word spacing on catalog page</x:v>
      </x:c>
      <x:c r="K416" s="53" t="str">
        <x:v>MOVED_VERIFIED</x:v>
      </x:c>
      <x:c r="L416" s="53" t="n">
        <x:v>108490</x:v>
      </x:c>
      <x:c r="M416" s="53" t="str">
        <x:v>911dc63471a3b7b28de1da57c9e4f17f814e177311f605fbab0417e064f1221e</x:v>
      </x:c>
    </x:row>
    <x:row r="417">
      <x:c r="A417" s="53" t="str">
        <x:v>typewriter.png</x:v>
      </x:c>
      <x:c r="B417" s="53" t="str">
        <x:v>/Volumes/digital_dungeon/11__tlb-business/font-catalog/source-previews/regular/standard-wordmarks/typewriter.png</x:v>
      </x:c>
      <x:c r="C417" s="53" t="str">
        <x:v>regular</x:v>
      </x:c>
      <x:c r="D417" s="53" t="str">
        <x:v>Standard wordmark</x:v>
      </x:c>
      <x:c r="E417" s="54" t="str"/>
      <x:c r="F417" s="54" t="str">
        <x:v>READY - proposed intake</x:v>
      </x:c>
      <x:c r="G417" s="54" t="str"/>
      <x:c r="H417" s="54" t="str"/>
      <x:c r="I417" s="54" t="str">
        <x:v>Normalize final catalog preview to inky navy #102F5C</x:v>
      </x:c>
      <x:c r="J417" s="54" t="str">
        <x:v>Standardize word spacing on catalog page</x:v>
      </x:c>
      <x:c r="K417" s="53" t="str">
        <x:v>MOVED_VERIFIED</x:v>
      </x:c>
      <x:c r="L417" s="53" t="n">
        <x:v>168316</x:v>
      </x:c>
      <x:c r="M417" s="53" t="str">
        <x:v>51b87b208ca06f52ad2dd3cd1b6a5c6bc8b6a470d6e06c01a5e95637a92ecb84</x:v>
      </x:c>
    </x:row>
    <x:row r="418">
      <x:c r="A418" s="53" t="str">
        <x:v>unicorn-wishes.png</x:v>
      </x:c>
      <x:c r="B418" s="53" t="str">
        <x:v>/Volumes/digital_dungeon/11__tlb-business/font-catalog/source-previews/review-needed/checkpoint-comparison/regular/standard-wordmarks/unicorn-wishes.png</x:v>
      </x:c>
      <x:c r="C418" s="53" t="str">
        <x:v>regular</x:v>
      </x:c>
      <x:c r="D418" s="53" t="str">
        <x:v>Standard wordmark</x:v>
      </x:c>
      <x:c r="E418" s="54" t="str"/>
      <x:c r="F418" s="54" t="str">
        <x:v>HOLD - compare checkpoint</x:v>
      </x:c>
      <x:c r="G418" s="54" t="str"/>
      <x:c r="H418" s="54" t="str">
        <x:v>unicorn-wishes.png</x:v>
      </x:c>
      <x:c r="I418" s="54" t="str">
        <x:v>Normalize final catalog preview to inky navy #102F5C</x:v>
      </x:c>
      <x:c r="J418" s="54" t="str">
        <x:v>Standardize word spacing on catalog page</x:v>
      </x:c>
      <x:c r="K418" s="53" t="str">
        <x:v>MOVED_VERIFIED</x:v>
      </x:c>
      <x:c r="L418" s="53" t="n">
        <x:v>120001</x:v>
      </x:c>
      <x:c r="M418" s="53" t="str">
        <x:v>a71ecc12e11d1443169ad54fabf1f1160234555573e899224f40aca25c28afd4</x:v>
      </x:c>
    </x:row>
    <x:row r="419">
      <x:c r="A419" s="53" t="str">
        <x:v>university.png</x:v>
      </x:c>
      <x:c r="B419" s="53" t="str">
        <x:v>/Volumes/digital_dungeon/11__tlb-business/font-catalog/source-previews/regular/standard-wordmarks/university.png</x:v>
      </x:c>
      <x:c r="C419" s="53" t="str">
        <x:v>regular</x:v>
      </x:c>
      <x:c r="D419" s="53" t="str">
        <x:v>Standard wordmark</x:v>
      </x:c>
      <x:c r="E419" s="54" t="str"/>
      <x:c r="F419" s="54" t="str">
        <x:v>READY - proposed intake</x:v>
      </x:c>
      <x:c r="G419" s="54" t="str"/>
      <x:c r="H419" s="54" t="str"/>
      <x:c r="I419" s="54" t="str">
        <x:v>Normalize final catalog preview to inky navy #102F5C</x:v>
      </x:c>
      <x:c r="J419" s="54" t="str">
        <x:v>Standardize word spacing on catalog page</x:v>
      </x:c>
      <x:c r="K419" s="53" t="str">
        <x:v>MOVED_VERIFIED</x:v>
      </x:c>
      <x:c r="L419" s="53" t="n">
        <x:v>108962</x:v>
      </x:c>
      <x:c r="M419" s="53" t="str">
        <x:v>802e02232628951830c21f223e6c0ae3f13d38257f33e0c558c1db31d1475c34</x:v>
      </x:c>
    </x:row>
    <x:row r="420">
      <x:c r="A420" s="53" t="str">
        <x:v>uptown-market.png</x:v>
      </x:c>
      <x:c r="B420" s="53" t="str">
        <x:v>/Volumes/digital_dungeon/11__tlb-business/font-catalog/source-previews/review-needed/checkpoint-comparison/regular/standard-wordmarks/uptown-market.png</x:v>
      </x:c>
      <x:c r="C420" s="53" t="str">
        <x:v>regular</x:v>
      </x:c>
      <x:c r="D420" s="53" t="str">
        <x:v>Standard wordmark</x:v>
      </x:c>
      <x:c r="E420" s="54" t="str"/>
      <x:c r="F420" s="54" t="str">
        <x:v>HOLD - compare checkpoint</x:v>
      </x:c>
      <x:c r="G420" s="54" t="str"/>
      <x:c r="H420" s="54" t="str">
        <x:v>uptown-market.png</x:v>
      </x:c>
      <x:c r="I420" s="54" t="str">
        <x:v>Normalize final catalog preview to inky navy #102F5C</x:v>
      </x:c>
      <x:c r="J420" s="54" t="str">
        <x:v>Standardize word spacing on catalog page</x:v>
      </x:c>
      <x:c r="K420" s="53" t="str">
        <x:v>MOVED_VERIFIED</x:v>
      </x:c>
      <x:c r="L420" s="53" t="n">
        <x:v>116549</x:v>
      </x:c>
      <x:c r="M420" s="53" t="str">
        <x:v>c98a7c81e297f4a65d005ecad0bd2fde89504b1ed8e7b9d91e664b6b1e465569</x:v>
      </x:c>
    </x:row>
    <x:row r="421">
      <x:c r="A421" s="53" t="str">
        <x:v>vampire-slayer.png</x:v>
      </x:c>
      <x:c r="B421" s="53" t="str">
        <x:v>/Volumes/digital_dungeon/11__tlb-business/font-catalog/source-previews/regular/standard-wordmarks/vampire-slayer.png</x:v>
      </x:c>
      <x:c r="C421" s="53" t="str">
        <x:v>regular</x:v>
      </x:c>
      <x:c r="D421" s="53" t="str">
        <x:v>Standard wordmark</x:v>
      </x:c>
      <x:c r="E421" s="54" t="str"/>
      <x:c r="F421" s="54" t="str">
        <x:v>READY - proposed intake</x:v>
      </x:c>
      <x:c r="G421" s="54" t="str"/>
      <x:c r="H421" s="54" t="str"/>
      <x:c r="I421" s="54" t="str">
        <x:v>Normalize final catalog preview to inky navy #102F5C</x:v>
      </x:c>
      <x:c r="J421" s="54" t="str">
        <x:v>Standardize word spacing on catalog page</x:v>
      </x:c>
      <x:c r="K421" s="53" t="str">
        <x:v>MOVED_VERIFIED</x:v>
      </x:c>
      <x:c r="L421" s="53" t="n">
        <x:v>48991</x:v>
      </x:c>
      <x:c r="M421" s="53" t="str">
        <x:v>a1545b3407cee4a6aca609bdefd662c78cab01d6ec8cc332b5333f8497692f6e</x:v>
      </x:c>
    </x:row>
    <x:row r="422">
      <x:c r="A422" s="53" t="str">
        <x:v>vampy.png</x:v>
      </x:c>
      <x:c r="B422" s="53" t="str">
        <x:v>/Volumes/digital_dungeon/11__tlb-business/font-catalog/source-previews/regular/standard-wordmarks/vampy.png</x:v>
      </x:c>
      <x:c r="C422" s="53" t="str">
        <x:v>regular</x:v>
      </x:c>
      <x:c r="D422" s="53" t="str">
        <x:v>Standard wordmark</x:v>
      </x:c>
      <x:c r="E422" s="54" t="str"/>
      <x:c r="F422" s="54" t="str">
        <x:v>READY - proposed intake</x:v>
      </x:c>
      <x:c r="G422" s="54" t="str"/>
      <x:c r="H422" s="54" t="str"/>
      <x:c r="I422" s="54" t="str">
        <x:v>Normalize final catalog preview to inky navy #102F5C</x:v>
      </x:c>
      <x:c r="J422" s="54" t="str">
        <x:v>Standardize word spacing on catalog page</x:v>
      </x:c>
      <x:c r="K422" s="53" t="str">
        <x:v>MOVED_VERIFIED</x:v>
      </x:c>
      <x:c r="L422" s="53" t="n">
        <x:v>72992</x:v>
      </x:c>
      <x:c r="M422" s="53" t="str">
        <x:v>fb705967eff34d669e43e83f8c51eddc176d028ac1e8524c84712de76e1cb21d</x:v>
      </x:c>
    </x:row>
    <x:row r="423">
      <x:c r="A423" s="53" t="str">
        <x:v>varsity-double-2.png</x:v>
      </x:c>
      <x:c r="B423" s="53" t="str">
        <x:v>/Volumes/digital_dungeon/11__tlb-business/font-catalog/source-previews/regular/standard-wordmarks/varsity-double-2.png</x:v>
      </x:c>
      <x:c r="C423" s="53" t="str">
        <x:v>regular</x:v>
      </x:c>
      <x:c r="D423" s="53" t="str">
        <x:v>Standard wordmark</x:v>
      </x:c>
      <x:c r="E423" s="54" t="str"/>
      <x:c r="F423" s="54" t="str">
        <x:v>READY - proposed intake</x:v>
      </x:c>
      <x:c r="G423" s="54" t="str"/>
      <x:c r="H423" s="54" t="str"/>
      <x:c r="I423" s="54" t="str">
        <x:v>Review true two-color intent; final catalog may use navy + raspberry only</x:v>
      </x:c>
      <x:c r="J423" s="54" t="str">
        <x:v>Standardize word spacing on catalog page</x:v>
      </x:c>
      <x:c r="K423" s="53" t="str">
        <x:v>MOVED_VERIFIED</x:v>
      </x:c>
      <x:c r="L423" s="53" t="n">
        <x:v>443480</x:v>
      </x:c>
      <x:c r="M423" s="53" t="str">
        <x:v>b0db1ae14c2f47fa9c5e55b6cff8474cd0e6adecf95701395d465bda9ddb100c</x:v>
      </x:c>
    </x:row>
    <x:row r="424">
      <x:c r="A424" s="53" t="str">
        <x:v>varsity-double-raggy-2.png</x:v>
      </x:c>
      <x:c r="B424" s="53" t="str">
        <x:v>/Volumes/digital_dungeon/11__tlb-business/font-catalog/source-previews/regular/monograms/varsity-double-raggy-2.png</x:v>
      </x:c>
      <x:c r="C424" s="53" t="str">
        <x:v>regular</x:v>
      </x:c>
      <x:c r="D424" s="53" t="str">
        <x:v>Monogram</x:v>
      </x:c>
      <x:c r="E424" s="54" t="str">
        <x:v>raggy</x:v>
      </x:c>
      <x:c r="F424" s="54" t="str">
        <x:v>READY - proposed intake</x:v>
      </x:c>
      <x:c r="G424" s="54" t="str"/>
      <x:c r="H424" s="54" t="str"/>
      <x:c r="I424" s="54" t="str">
        <x:v>Review true two-color intent; final catalog may use navy + raspberry only</x:v>
      </x:c>
      <x:c r="J424" s="54" t="str">
        <x:v>Monogram layout</x:v>
      </x:c>
      <x:c r="K424" s="53" t="str">
        <x:v>MOVED_VERIFIED</x:v>
      </x:c>
      <x:c r="L424" s="53" t="n">
        <x:v>55369</x:v>
      </x:c>
      <x:c r="M424" s="53" t="str">
        <x:v>4386334d358cedd9042cf3800449944b4681a3dc785c896b3620a914b449dd17</x:v>
      </x:c>
    </x:row>
    <x:row r="425">
      <x:c r="A425" s="53" t="str">
        <x:v>varsity-double-ss-2.png</x:v>
      </x:c>
      <x:c r="B425" s="53" t="str">
        <x:v>/Volumes/digital_dungeon/11__tlb-business/font-catalog/source-previews/regular/monograms/varsity-double-ss-2.png</x:v>
      </x:c>
      <x:c r="C425" s="53" t="str">
        <x:v>regular</x:v>
      </x:c>
      <x:c r="D425" s="53" t="str">
        <x:v>Monogram</x:v>
      </x:c>
      <x:c r="E425" s="54" t="str"/>
      <x:c r="F425" s="54" t="str">
        <x:v>READY - proposed intake</x:v>
      </x:c>
      <x:c r="G425" s="54" t="str"/>
      <x:c r="H425" s="54" t="str"/>
      <x:c r="I425" s="54" t="str">
        <x:v>Review true two-color intent; final catalog may use navy + raspberry only</x:v>
      </x:c>
      <x:c r="J425" s="54" t="str">
        <x:v>Monogram layout</x:v>
      </x:c>
      <x:c r="K425" s="53" t="str">
        <x:v>MOVED_VERIFIED</x:v>
      </x:c>
      <x:c r="L425" s="53" t="n">
        <x:v>181912</x:v>
      </x:c>
      <x:c r="M425" s="53" t="str">
        <x:v>9d4a66ff9cbd7dfff82e761d6b4e4c69e0514ae51a1168572e94ed9cd86d18e0</x:v>
      </x:c>
    </x:row>
    <x:row r="426">
      <x:c r="A426" s="53" t="str">
        <x:v>varsity-double-vintage.png</x:v>
      </x:c>
      <x:c r="B426" s="53" t="str">
        <x:v>/Volumes/digital_dungeon/11__tlb-business/font-catalog/source-previews/regular/standard-wordmarks/varsity-double-vintage.png</x:v>
      </x:c>
      <x:c r="C426" s="53" t="str">
        <x:v>regular</x:v>
      </x:c>
      <x:c r="D426" s="53" t="str">
        <x:v>Standard wordmark</x:v>
      </x:c>
      <x:c r="E426" s="54" t="str"/>
      <x:c r="F426" s="54" t="str">
        <x:v>READY - proposed intake</x:v>
      </x:c>
      <x:c r="G426" s="54" t="str"/>
      <x:c r="H426" s="54" t="str"/>
      <x:c r="I426" s="54" t="str">
        <x:v>Review true two-color intent; final catalog may use navy + raspberry only</x:v>
      </x:c>
      <x:c r="J426" s="54" t="str">
        <x:v>Standardize word spacing on catalog page</x:v>
      </x:c>
      <x:c r="K426" s="53" t="str">
        <x:v>MOVED_VERIFIED</x:v>
      </x:c>
      <x:c r="L426" s="53" t="n">
        <x:v>433331</x:v>
      </x:c>
      <x:c r="M426" s="53" t="str">
        <x:v>24f5955f562070b743a66039804b42c8c4a9f7d6cefbbf14e5ba66b718c682cb</x:v>
      </x:c>
    </x:row>
    <x:row r="427">
      <x:c r="A427" s="53" t="str">
        <x:v>varsity-flair.png</x:v>
      </x:c>
      <x:c r="B427" s="53" t="str">
        <x:v>/Volumes/digital_dungeon/11__tlb-business/font-catalog/source-previews/regular/standard-wordmarks/varsity-flair.png</x:v>
      </x:c>
      <x:c r="C427" s="53" t="str">
        <x:v>regular</x:v>
      </x:c>
      <x:c r="D427" s="53" t="str">
        <x:v>Standard wordmark</x:v>
      </x:c>
      <x:c r="E427" s="54" t="str"/>
      <x:c r="F427" s="54" t="str">
        <x:v>READY - proposed intake</x:v>
      </x:c>
      <x:c r="G427" s="54" t="str"/>
      <x:c r="H427" s="54" t="str"/>
      <x:c r="I427" s="54" t="str">
        <x:v>Normalize final catalog preview to inky navy #102F5C</x:v>
      </x:c>
      <x:c r="J427" s="54" t="str">
        <x:v>Standardize word spacing on catalog page</x:v>
      </x:c>
      <x:c r="K427" s="53" t="str">
        <x:v>MOVED_VERIFIED</x:v>
      </x:c>
      <x:c r="L427" s="53" t="n">
        <x:v>27163</x:v>
      </x:c>
      <x:c r="M427" s="53" t="str">
        <x:v>9e2d5fe3e7b87e0814f22cb210aea4ec6f7c6fe01bd682bb11aa95d01910ecc9</x:v>
      </x:c>
    </x:row>
    <x:row r="428">
      <x:c r="A428" s="53" t="str">
        <x:v>varsity.png</x:v>
      </x:c>
      <x:c r="B428" s="53" t="str">
        <x:v>/Volumes/digital_dungeon/11__tlb-business/font-catalog/source-previews/regular/standard-wordmarks/varsity.png</x:v>
      </x:c>
      <x:c r="C428" s="53" t="str">
        <x:v>regular</x:v>
      </x:c>
      <x:c r="D428" s="53" t="str">
        <x:v>Standard wordmark</x:v>
      </x:c>
      <x:c r="E428" s="54" t="str"/>
      <x:c r="F428" s="54" t="str">
        <x:v>READY - proposed intake</x:v>
      </x:c>
      <x:c r="G428" s="54" t="str"/>
      <x:c r="H428" s="54" t="str"/>
      <x:c r="I428" s="54" t="str">
        <x:v>Normalize final catalog preview to inky navy #102F5C</x:v>
      </x:c>
      <x:c r="J428" s="54" t="str">
        <x:v>Standardize word spacing on catalog page</x:v>
      </x:c>
      <x:c r="K428" s="53" t="str">
        <x:v>MOVED_VERIFIED</x:v>
      </x:c>
      <x:c r="L428" s="53" t="n">
        <x:v>172078</x:v>
      </x:c>
      <x:c r="M428" s="53" t="str">
        <x:v>9ace63d93e411defacae56b03e7b949a811eb1e8cea76bb5f6d12be88bdcac59</x:v>
      </x:c>
    </x:row>
    <x:row r="429">
      <x:c r="A429" s="53" t="str">
        <x:v>veggie-burger.png</x:v>
      </x:c>
      <x:c r="B429" s="53" t="str">
        <x:v>/Volumes/digital_dungeon/11__tlb-business/font-catalog/source-previews/regular/standard-wordmarks/veggie-burger.png</x:v>
      </x:c>
      <x:c r="C429" s="53" t="str">
        <x:v>regular</x:v>
      </x:c>
      <x:c r="D429" s="53" t="str">
        <x:v>Standard wordmark</x:v>
      </x:c>
      <x:c r="E429" s="54" t="str"/>
      <x:c r="F429" s="54" t="str">
        <x:v>READY - proposed intake</x:v>
      </x:c>
      <x:c r="G429" s="54" t="str"/>
      <x:c r="H429" s="54" t="str"/>
      <x:c r="I429" s="54" t="str">
        <x:v>Normalize final catalog preview to inky navy #102F5C</x:v>
      </x:c>
      <x:c r="J429" s="54" t="str">
        <x:v>Standardize word spacing on catalog page</x:v>
      </x:c>
      <x:c r="K429" s="53" t="str">
        <x:v>MOVED_VERIFIED</x:v>
      </x:c>
      <x:c r="L429" s="53" t="n">
        <x:v>89673</x:v>
      </x:c>
      <x:c r="M429" s="53" t="str">
        <x:v>ed4dcd9c6018617eabb6afe4f8cd91d7a8c597824c042a51e8fbe4684d428c2a</x:v>
      </x:c>
    </x:row>
    <x:row r="430">
      <x:c r="A430" s="53" t="str">
        <x:v>victorian-2.png</x:v>
      </x:c>
      <x:c r="B430" s="53" t="str">
        <x:v>/Volumes/digital_dungeon/11__tlb-business/font-catalog/source-previews/regular/monograms/victorian-2.png</x:v>
      </x:c>
      <x:c r="C430" s="53" t="str">
        <x:v>regular</x:v>
      </x:c>
      <x:c r="D430" s="53" t="str">
        <x:v>Monogram</x:v>
      </x:c>
      <x:c r="E430" s="54" t="str"/>
      <x:c r="F430" s="54" t="str">
        <x:v>READY - proposed intake</x:v>
      </x:c>
      <x:c r="G430" s="54" t="str"/>
      <x:c r="H430" s="54" t="str"/>
      <x:c r="I430" s="54" t="str">
        <x:v>Normalize final catalog preview to inky navy #102F5C</x:v>
      </x:c>
      <x:c r="J430" s="54" t="str">
        <x:v>Monogram layout</x:v>
      </x:c>
      <x:c r="K430" s="53" t="str">
        <x:v>MOVED_VERIFIED</x:v>
      </x:c>
      <x:c r="L430" s="53" t="n">
        <x:v>108825</x:v>
      </x:c>
      <x:c r="M430" s="53" t="str">
        <x:v>81fa340bcac17381e90405b1765a34790df2ec50c951ff24d5a57be5d5b6c1ee</x:v>
      </x:c>
    </x:row>
    <x:row r="431">
      <x:c r="A431" s="53" t="str">
        <x:v>vine-2.png</x:v>
      </x:c>
      <x:c r="B431" s="53" t="str">
        <x:v>/Volumes/digital_dungeon/11__tlb-business/font-catalog/source-previews/regular/monograms/vine-2.png</x:v>
      </x:c>
      <x:c r="C431" s="53" t="str">
        <x:v>regular</x:v>
      </x:c>
      <x:c r="D431" s="53" t="str">
        <x:v>Monogram</x:v>
      </x:c>
      <x:c r="E431" s="54" t="str"/>
      <x:c r="F431" s="54" t="str">
        <x:v>READY - proposed intake</x:v>
      </x:c>
      <x:c r="G431" s="54" t="str"/>
      <x:c r="H431" s="54" t="str"/>
      <x:c r="I431" s="54" t="str">
        <x:v>Review true two-color intent; final catalog may use navy + raspberry only</x:v>
      </x:c>
      <x:c r="J431" s="54" t="str">
        <x:v>Monogram layout</x:v>
      </x:c>
      <x:c r="K431" s="53" t="str">
        <x:v>MOVED_VERIFIED</x:v>
      </x:c>
      <x:c r="L431" s="53" t="n">
        <x:v>178715</x:v>
      </x:c>
      <x:c r="M431" s="53" t="str">
        <x:v>2d06a64e337c18310fd7dbc16bd07b1c46103b6100c50a43f79ce9232980775d</x:v>
      </x:c>
    </x:row>
    <x:row r="432">
      <x:c r="A432" s="53" t="str">
        <x:v>vine-interlock.png</x:v>
      </x:c>
      <x:c r="B432" s="53" t="str">
        <x:v>/Volumes/digital_dungeon/11__tlb-business/font-catalog/source-previews/regular/monograms/vine-interlock.png</x:v>
      </x:c>
      <x:c r="C432" s="53" t="str">
        <x:v>regular</x:v>
      </x:c>
      <x:c r="D432" s="53" t="str">
        <x:v>Monogram</x:v>
      </x:c>
      <x:c r="E432" s="54" t="str"/>
      <x:c r="F432" s="54" t="str">
        <x:v>READY - proposed intake</x:v>
      </x:c>
      <x:c r="G432" s="54" t="str"/>
      <x:c r="H432" s="54" t="str"/>
      <x:c r="I432" s="54" t="str">
        <x:v>Normalize final catalog preview to inky navy #102F5C</x:v>
      </x:c>
      <x:c r="J432" s="54" t="str">
        <x:v>Monogram layout</x:v>
      </x:c>
      <x:c r="K432" s="53" t="str">
        <x:v>MOVED_VERIFIED</x:v>
      </x:c>
      <x:c r="L432" s="53" t="n">
        <x:v>47189</x:v>
      </x:c>
      <x:c r="M432" s="53" t="str">
        <x:v>bf784b565ff75ff74c79b08658755cf03fa2c6ca18227e7a48225e6357fce9aa</x:v>
      </x:c>
    </x:row>
    <x:row r="433">
      <x:c r="A433" s="53" t="str">
        <x:v>vine-stitchtopia.png</x:v>
      </x:c>
      <x:c r="B433" s="53" t="str">
        <x:v>/Volumes/digital_dungeon/11__tlb-business/font-catalog/source-previews/regular/monograms/vine-stitchtopia.png</x:v>
      </x:c>
      <x:c r="C433" s="53" t="str">
        <x:v>regular</x:v>
      </x:c>
      <x:c r="D433" s="53" t="str">
        <x:v>Monogram</x:v>
      </x:c>
      <x:c r="E433" s="54" t="str"/>
      <x:c r="F433" s="54" t="str">
        <x:v>READY - proposed intake</x:v>
      </x:c>
      <x:c r="G433" s="54" t="str"/>
      <x:c r="H433" s="54" t="str"/>
      <x:c r="I433" s="54" t="str">
        <x:v>Normalize final catalog preview to inky navy #102F5C</x:v>
      </x:c>
      <x:c r="J433" s="54" t="str">
        <x:v>Monogram layout</x:v>
      </x:c>
      <x:c r="K433" s="53" t="str">
        <x:v>MOVED_VERIFIED</x:v>
      </x:c>
      <x:c r="L433" s="53" t="n">
        <x:v>96536</x:v>
      </x:c>
      <x:c r="M433" s="53" t="str">
        <x:v>7cb4c4fb26f4c7c03027974ea7611e2b05344dbc00bd20a9d54450eec6ac630e</x:v>
      </x:c>
    </x:row>
    <x:row r="434">
      <x:c r="A434" s="53" t="str">
        <x:v>vine.png</x:v>
      </x:c>
      <x:c r="B434" s="53" t="str">
        <x:v>/Volumes/digital_dungeon/11__tlb-business/font-catalog/source-previews/regular/monograms/vine.png</x:v>
      </x:c>
      <x:c r="C434" s="53" t="str">
        <x:v>regular</x:v>
      </x:c>
      <x:c r="D434" s="53" t="str">
        <x:v>Monogram</x:v>
      </x:c>
      <x:c r="E434" s="54" t="str"/>
      <x:c r="F434" s="54" t="str">
        <x:v>READY - proposed intake</x:v>
      </x:c>
      <x:c r="G434" s="54" t="str"/>
      <x:c r="H434" s="54" t="str"/>
      <x:c r="I434" s="54" t="str">
        <x:v>Normalize final catalog preview to inky navy #102F5C</x:v>
      </x:c>
      <x:c r="J434" s="54" t="str">
        <x:v>Monogram layout</x:v>
      </x:c>
      <x:c r="K434" s="53" t="str">
        <x:v>MOVED_VERIFIED</x:v>
      </x:c>
      <x:c r="L434" s="53" t="n">
        <x:v>96581</x:v>
      </x:c>
      <x:c r="M434" s="53" t="str">
        <x:v>e2e1465e8b1c44f0623f7600cf78d0111a5304b5e00d4fc2363d2ef648966bb2</x:v>
      </x:c>
    </x:row>
    <x:row r="435">
      <x:c r="A435" s="53" t="str">
        <x:v>vintage-handwriting.png</x:v>
      </x:c>
      <x:c r="B435" s="53" t="str">
        <x:v>/Volumes/digital_dungeon/11__tlb-business/font-catalog/source-previews/regular/standard-wordmarks/vintage-handwriting.png</x:v>
      </x:c>
      <x:c r="C435" s="53" t="str">
        <x:v>regular</x:v>
      </x:c>
      <x:c r="D435" s="53" t="str">
        <x:v>Standard wordmark</x:v>
      </x:c>
      <x:c r="E435" s="54" t="str"/>
      <x:c r="F435" s="54" t="str">
        <x:v>READY - proposed intake</x:v>
      </x:c>
      <x:c r="G435" s="54" t="str"/>
      <x:c r="H435" s="54" t="str"/>
      <x:c r="I435" s="54" t="str">
        <x:v>Normalize final catalog preview to inky navy #102F5C</x:v>
      </x:c>
      <x:c r="J435" s="54" t="str">
        <x:v>Standardize word spacing on catalog page</x:v>
      </x:c>
      <x:c r="K435" s="53" t="str">
        <x:v>MOVED_VERIFIED</x:v>
      </x:c>
      <x:c r="L435" s="53" t="n">
        <x:v>45244</x:v>
      </x:c>
      <x:c r="M435" s="53" t="str">
        <x:v>6e2527d9a9b8e0706f2b792f6b5026a51aefea07c8562e50f934813df24f4909</x:v>
      </x:c>
    </x:row>
    <x:row r="436">
      <x:c r="A436" s="53" t="str">
        <x:v>vintage-hoa.png</x:v>
      </x:c>
      <x:c r="B436" s="53" t="str">
        <x:v>/Volumes/digital_dungeon/11__tlb-business/font-catalog/source-previews/regular/monograms/vintage-hoa.png</x:v>
      </x:c>
      <x:c r="C436" s="53" t="str">
        <x:v>regular</x:v>
      </x:c>
      <x:c r="D436" s="53" t="str">
        <x:v>Monogram</x:v>
      </x:c>
      <x:c r="E436" s="54" t="str"/>
      <x:c r="F436" s="54" t="str">
        <x:v>READY - proposed intake</x:v>
      </x:c>
      <x:c r="G436" s="54" t="str"/>
      <x:c r="H436" s="54" t="str"/>
      <x:c r="I436" s="54" t="str">
        <x:v>Normalize final catalog preview to inky navy #102F5C</x:v>
      </x:c>
      <x:c r="J436" s="54" t="str">
        <x:v>Monogram layout</x:v>
      </x:c>
      <x:c r="K436" s="53" t="str">
        <x:v>MOVED_VERIFIED</x:v>
      </x:c>
      <x:c r="L436" s="53" t="n">
        <x:v>64459</x:v>
      </x:c>
      <x:c r="M436" s="53" t="str">
        <x:v>79490b857853661c70bf5883a36d136f326f8cddf3b21c36dbfe06fc2e8f5aff</x:v>
      </x:c>
    </x:row>
    <x:row r="437">
      <x:c r="A437" s="53" t="str">
        <x:v>vintage.png</x:v>
      </x:c>
      <x:c r="B437" s="53" t="str">
        <x:v>/Volumes/digital_dungeon/11__tlb-business/font-catalog/source-previews/regular/monograms/vintage.png</x:v>
      </x:c>
      <x:c r="C437" s="53" t="str">
        <x:v>regular</x:v>
      </x:c>
      <x:c r="D437" s="53" t="str">
        <x:v>Monogram</x:v>
      </x:c>
      <x:c r="E437" s="54" t="str"/>
      <x:c r="F437" s="54" t="str">
        <x:v>READY - proposed intake</x:v>
      </x:c>
      <x:c r="G437" s="54" t="str"/>
      <x:c r="H437" s="54" t="str"/>
      <x:c r="I437" s="54" t="str">
        <x:v>Normalize final catalog preview to inky navy #102F5C</x:v>
      </x:c>
      <x:c r="J437" s="54" t="str">
        <x:v>Monogram layout</x:v>
      </x:c>
      <x:c r="K437" s="53" t="str">
        <x:v>MOVED_VERIFIED</x:v>
      </x:c>
      <x:c r="L437" s="53" t="n">
        <x:v>217208</x:v>
      </x:c>
      <x:c r="M437" s="53" t="str">
        <x:v>388c539dc58e9ee51c12b621bc41aa4c49626296132e31f49d25f845e22f6edc</x:v>
      </x:c>
    </x:row>
    <x:row r="438">
      <x:c r="A438" s="53" t="str">
        <x:v>wayfair.png</x:v>
      </x:c>
      <x:c r="B438" s="53" t="str">
        <x:v>/Volumes/digital_dungeon/11__tlb-business/font-catalog/source-previews/regular/standard-wordmarks/wayfair.png</x:v>
      </x:c>
      <x:c r="C438" s="53" t="str">
        <x:v>regular</x:v>
      </x:c>
      <x:c r="D438" s="53" t="str">
        <x:v>Standard wordmark</x:v>
      </x:c>
      <x:c r="E438" s="54" t="str"/>
      <x:c r="F438" s="54" t="str">
        <x:v>READY - proposed intake</x:v>
      </x:c>
      <x:c r="G438" s="54" t="str"/>
      <x:c r="H438" s="54" t="str"/>
      <x:c r="I438" s="54" t="str">
        <x:v>Normalize final catalog preview to inky navy #102F5C</x:v>
      </x:c>
      <x:c r="J438" s="54" t="str">
        <x:v>Standardize word spacing on catalog page</x:v>
      </x:c>
      <x:c r="K438" s="53" t="str">
        <x:v>MOVED_VERIFIED</x:v>
      </x:c>
      <x:c r="L438" s="53" t="n">
        <x:v>64429</x:v>
      </x:c>
      <x:c r="M438" s="53" t="str">
        <x:v>257a6a6d5b832f397c26258add7c4baee9f68380cd7478c88d1a9ab73858f7d4</x:v>
      </x:c>
    </x:row>
    <x:row r="439">
      <x:c r="A439" s="53" t="str">
        <x:v>wee-apple-tress.png</x:v>
      </x:c>
      <x:c r="B439" s="53" t="str">
        <x:v>/Volumes/digital_dungeon/11__tlb-business/font-catalog/source-previews/review-needed/naming-review/regular/standard-wordmarks/wee-apple-tress.png</x:v>
      </x:c>
      <x:c r="C439" s="53" t="str">
        <x:v>regular</x:v>
      </x:c>
      <x:c r="D439" s="53" t="str">
        <x:v>Standard wordmark</x:v>
      </x:c>
      <x:c r="E439" s="54" t="str"/>
      <x:c r="F439" s="54" t="str">
        <x:v>HOLD - naming review</x:v>
      </x:c>
      <x:c r="G439" s="54" t="str"/>
      <x:c r="H439" s="54" t="str"/>
      <x:c r="I439" s="54" t="str">
        <x:v>Normalize final catalog preview to inky navy #102F5C</x:v>
      </x:c>
      <x:c r="J439" s="54" t="str">
        <x:v>Standardize word spacing on catalog page</x:v>
      </x:c>
      <x:c r="K439" s="53" t="str">
        <x:v>MOVED_VERIFIED</x:v>
      </x:c>
      <x:c r="L439" s="53" t="n">
        <x:v>141010</x:v>
      </x:c>
      <x:c r="M439" s="53" t="str">
        <x:v>09f721fb2d0bd9d9ec8a7c4ab9611543111d3a0498c80f173acc07f2687a68cf</x:v>
      </x:c>
    </x:row>
    <x:row r="440">
      <x:c r="A440" s="53" t="str">
        <x:v>west-paris.png</x:v>
      </x:c>
      <x:c r="B440" s="53" t="str">
        <x:v>/Volumes/digital_dungeon/11__tlb-business/font-catalog/source-previews/regular/standard-wordmarks/west-paris.png</x:v>
      </x:c>
      <x:c r="C440" s="53" t="str">
        <x:v>regular</x:v>
      </x:c>
      <x:c r="D440" s="53" t="str">
        <x:v>Standard wordmark</x:v>
      </x:c>
      <x:c r="E440" s="54" t="str"/>
      <x:c r="F440" s="54" t="str">
        <x:v>READY - proposed intake</x:v>
      </x:c>
      <x:c r="G440" s="54" t="str"/>
      <x:c r="H440" s="54" t="str"/>
      <x:c r="I440" s="54" t="str">
        <x:v>Normalize final catalog preview to inky navy #102F5C</x:v>
      </x:c>
      <x:c r="J440" s="54" t="str">
        <x:v>Standardize word spacing on catalog page</x:v>
      </x:c>
      <x:c r="K440" s="53" t="str">
        <x:v>MOVED_VERIFIED</x:v>
      </x:c>
      <x:c r="L440" s="53" t="n">
        <x:v>40237</x:v>
      </x:c>
      <x:c r="M440" s="53" t="str">
        <x:v>ba91ffdb61bfba43eb1c837891e5987890813b383646e9923b401d09046e9b67</x:v>
      </x:c>
    </x:row>
    <x:row r="441">
      <x:c r="A441" s="53" t="str">
        <x:v>western.png</x:v>
      </x:c>
      <x:c r="B441" s="53" t="str">
        <x:v>/Volumes/digital_dungeon/11__tlb-business/font-catalog/source-previews/regular/standard-wordmarks/western.png</x:v>
      </x:c>
      <x:c r="C441" s="53" t="str">
        <x:v>regular</x:v>
      </x:c>
      <x:c r="D441" s="53" t="str">
        <x:v>Standard wordmark</x:v>
      </x:c>
      <x:c r="E441" s="54" t="str"/>
      <x:c r="F441" s="54" t="str">
        <x:v>READY - proposed intake</x:v>
      </x:c>
      <x:c r="G441" s="54" t="str"/>
      <x:c r="H441" s="54" t="str"/>
      <x:c r="I441" s="54" t="str">
        <x:v>Normalize final catalog preview to inky navy #102F5C</x:v>
      </x:c>
      <x:c r="J441" s="54" t="str">
        <x:v>Standardize word spacing on catalog page</x:v>
      </x:c>
      <x:c r="K441" s="53" t="str">
        <x:v>MOVED_VERIFIED</x:v>
      </x:c>
      <x:c r="L441" s="53" t="n">
        <x:v>83716</x:v>
      </x:c>
      <x:c r="M441" s="53" t="str">
        <x:v>c81ff118f8bad5f491d307fb0308f667285ac7a53e01867c9a2bcca21f3ff242</x:v>
      </x:c>
    </x:row>
    <x:row r="442">
      <x:c r="A442" s="53" t="str">
        <x:v>whimsey.png</x:v>
      </x:c>
      <x:c r="B442" s="53" t="str">
        <x:v>/Volumes/digital_dungeon/11__tlb-business/font-catalog/source-previews/regular/standard-wordmarks/whimsey.png</x:v>
      </x:c>
      <x:c r="C442" s="53" t="str">
        <x:v>regular</x:v>
      </x:c>
      <x:c r="D442" s="53" t="str">
        <x:v>Standard wordmark</x:v>
      </x:c>
      <x:c r="E442" s="54" t="str"/>
      <x:c r="F442" s="54" t="str">
        <x:v>READY - proposed intake</x:v>
      </x:c>
      <x:c r="G442" s="54" t="str"/>
      <x:c r="H442" s="54" t="str"/>
      <x:c r="I442" s="54" t="str">
        <x:v>Normalize final catalog preview to inky navy #102F5C</x:v>
      </x:c>
      <x:c r="J442" s="54" t="str">
        <x:v>Standardize word spacing on catalog page</x:v>
      </x:c>
      <x:c r="K442" s="53" t="str">
        <x:v>MOVED_VERIFIED</x:v>
      </x:c>
      <x:c r="L442" s="53" t="n">
        <x:v>185543</x:v>
      </x:c>
      <x:c r="M442" s="53" t="str">
        <x:v>56c48ebe84d3cf1a31608dfe87001cfc915ad32765631b1f4049d975c18cc9ce</x:v>
      </x:c>
    </x:row>
    <x:row r="443">
      <x:c r="A443" s="53" t="str">
        <x:v>whimsy-floss.png</x:v>
      </x:c>
      <x:c r="B443" s="53" t="str">
        <x:v>/Volumes/digital_dungeon/11__tlb-business/font-catalog/source-previews/review-needed/checkpoint-comparison/regular/specialty-wordmarks/whimsy-floss.png</x:v>
      </x:c>
      <x:c r="C443" s="53" t="str">
        <x:v>regular</x:v>
      </x:c>
      <x:c r="D443" s="53" t="str">
        <x:v>Specialty wordmark</x:v>
      </x:c>
      <x:c r="E443" s="54" t="str">
        <x:v>floss</x:v>
      </x:c>
      <x:c r="F443" s="54" t="str">
        <x:v>HOLD - compare checkpoint</x:v>
      </x:c>
      <x:c r="G443" s="54" t="str"/>
      <x:c r="H443" s="54" t="str">
        <x:v>whimsy-floss.png</x:v>
      </x:c>
      <x:c r="I443" s="54" t="str">
        <x:v>Normalize final catalog preview to inky navy #102F5C</x:v>
      </x:c>
      <x:c r="J443" s="54" t="str">
        <x:v>Standardize word spacing on catalog page</x:v>
      </x:c>
      <x:c r="K443" s="53" t="str">
        <x:v>MOVED_VERIFIED</x:v>
      </x:c>
      <x:c r="L443" s="53" t="n">
        <x:v>33188</x:v>
      </x:c>
      <x:c r="M443" s="53" t="str">
        <x:v>577a4c0bc0be5fd606f2110192e69a5184bb607442ef2d8ca4f299ee18ecc67b</x:v>
      </x:c>
    </x:row>
    <x:row r="444">
      <x:c r="A444" s="53" t="str">
        <x:v>white-sage.png</x:v>
      </x:c>
      <x:c r="B444" s="53" t="str">
        <x:v>/Volumes/digital_dungeon/11__tlb-business/font-catalog/source-previews/regular/standard-wordmarks/white-sage.png</x:v>
      </x:c>
      <x:c r="C444" s="53" t="str">
        <x:v>regular</x:v>
      </x:c>
      <x:c r="D444" s="53" t="str">
        <x:v>Standard wordmark</x:v>
      </x:c>
      <x:c r="E444" s="54" t="str"/>
      <x:c r="F444" s="54" t="str">
        <x:v>READY - proposed intake</x:v>
      </x:c>
      <x:c r="G444" s="54" t="str"/>
      <x:c r="H444" s="54" t="str"/>
      <x:c r="I444" s="54" t="str">
        <x:v>Normalize final catalog preview to inky navy #102F5C</x:v>
      </x:c>
      <x:c r="J444" s="54" t="str">
        <x:v>Standardize word spacing on catalog page</x:v>
      </x:c>
      <x:c r="K444" s="53" t="str">
        <x:v>MOVED_VERIFIED</x:v>
      </x:c>
      <x:c r="L444" s="53" t="n">
        <x:v>41828</x:v>
      </x:c>
      <x:c r="M444" s="53" t="str">
        <x:v>06b5923c67f0c542bdf06ad424e54b561a7865fd620eb82447dcb144513d1f24</x:v>
      </x:c>
    </x:row>
    <x:row r="445">
      <x:c r="A445" s="53" t="str">
        <x:v>wild-charm.png</x:v>
      </x:c>
      <x:c r="B445" s="53" t="str">
        <x:v>/Volumes/digital_dungeon/11__tlb-business/font-catalog/source-previews/regular/standard-wordmarks/wild-charm.png</x:v>
      </x:c>
      <x:c r="C445" s="53" t="str">
        <x:v>regular</x:v>
      </x:c>
      <x:c r="D445" s="53" t="str">
        <x:v>Standard wordmark</x:v>
      </x:c>
      <x:c r="E445" s="54" t="str"/>
      <x:c r="F445" s="54" t="str">
        <x:v>READY - proposed intake</x:v>
      </x:c>
      <x:c r="G445" s="54" t="str"/>
      <x:c r="H445" s="54" t="str"/>
      <x:c r="I445" s="54" t="str">
        <x:v>Normalize final catalog preview to inky navy #102F5C</x:v>
      </x:c>
      <x:c r="J445" s="54" t="str">
        <x:v>Standardize word spacing on catalog page</x:v>
      </x:c>
      <x:c r="K445" s="53" t="str">
        <x:v>MOVED_VERIFIED</x:v>
      </x:c>
      <x:c r="L445" s="53" t="n">
        <x:v>66957</x:v>
      </x:c>
      <x:c r="M445" s="53" t="str">
        <x:v>cd7edd3b9c9069a90006109a678d58287793575f009ac5382bd026f6c2013eda</x:v>
      </x:c>
    </x:row>
    <x:row r="446">
      <x:c r="A446" s="53" t="str">
        <x:v>wild-west-bk.png</x:v>
      </x:c>
      <x:c r="B446" s="53" t="str">
        <x:v>/Volumes/digital_dungeon/11__tlb-business/font-catalog/source-previews/regular/standard-wordmarks/wild-west-bk.png</x:v>
      </x:c>
      <x:c r="C446" s="53" t="str">
        <x:v>regular</x:v>
      </x:c>
      <x:c r="D446" s="53" t="str">
        <x:v>Standard wordmark</x:v>
      </x:c>
      <x:c r="E446" s="54" t="str"/>
      <x:c r="F446" s="54" t="str">
        <x:v>READY - proposed intake</x:v>
      </x:c>
      <x:c r="G446" s="54" t="str"/>
      <x:c r="H446" s="54" t="str"/>
      <x:c r="I446" s="54" t="str">
        <x:v>Normalize final catalog preview to inky navy #102F5C</x:v>
      </x:c>
      <x:c r="J446" s="54" t="str">
        <x:v>Standardize word spacing on catalog page</x:v>
      </x:c>
      <x:c r="K446" s="53" t="str">
        <x:v>MOVED_VERIFIED</x:v>
      </x:c>
      <x:c r="L446" s="53" t="n">
        <x:v>123552</x:v>
      </x:c>
      <x:c r="M446" s="53" t="str">
        <x:v>02559df8a53598c5b532ba9395f4f4628f22f0d2f7ac9506ba7175ae71f8a191</x:v>
      </x:c>
    </x:row>
    <x:row r="447">
      <x:c r="A447" s="53" t="str">
        <x:v>wildcat-narrow.png</x:v>
      </x:c>
      <x:c r="B447" s="53" t="str">
        <x:v>/Volumes/digital_dungeon/11__tlb-business/font-catalog/source-previews/regular/standard-wordmarks/wildcat-narrow.png</x:v>
      </x:c>
      <x:c r="C447" s="53" t="str">
        <x:v>regular</x:v>
      </x:c>
      <x:c r="D447" s="53" t="str">
        <x:v>Standard wordmark</x:v>
      </x:c>
      <x:c r="E447" s="54" t="str"/>
      <x:c r="F447" s="54" t="str">
        <x:v>READY - proposed intake</x:v>
      </x:c>
      <x:c r="G447" s="54" t="str"/>
      <x:c r="H447" s="54" t="str"/>
      <x:c r="I447" s="54" t="str">
        <x:v>Normalize final catalog preview to inky navy #102F5C</x:v>
      </x:c>
      <x:c r="J447" s="54" t="str">
        <x:v>Standardize word spacing on catalog page</x:v>
      </x:c>
      <x:c r="K447" s="53" t="str">
        <x:v>MOVED_VERIFIED</x:v>
      </x:c>
      <x:c r="L447" s="53" t="n">
        <x:v>247578</x:v>
      </x:c>
      <x:c r="M447" s="53" t="str">
        <x:v>b05a9a5d3381da8f92599a8f611c6ea92361d6252401b278fedaf1f671dd45a1</x:v>
      </x:c>
    </x:row>
    <x:row r="448">
      <x:c r="A448" s="53" t="str">
        <x:v>wildcat.png</x:v>
      </x:c>
      <x:c r="B448" s="53" t="str">
        <x:v>/Volumes/digital_dungeon/11__tlb-business/font-catalog/source-previews/regular/standard-wordmarks/wildcat.png</x:v>
      </x:c>
      <x:c r="C448" s="53" t="str">
        <x:v>regular</x:v>
      </x:c>
      <x:c r="D448" s="53" t="str">
        <x:v>Standard wordmark</x:v>
      </x:c>
      <x:c r="E448" s="54" t="str"/>
      <x:c r="F448" s="54" t="str">
        <x:v>READY - proposed intake</x:v>
      </x:c>
      <x:c r="G448" s="54" t="str"/>
      <x:c r="H448" s="54" t="str"/>
      <x:c r="I448" s="54" t="str">
        <x:v>Normalize final catalog preview to inky navy #102F5C</x:v>
      </x:c>
      <x:c r="J448" s="54" t="str">
        <x:v>Standardize word spacing on catalog page</x:v>
      </x:c>
      <x:c r="K448" s="53" t="str">
        <x:v>MOVED_VERIFIED</x:v>
      </x:c>
      <x:c r="L448" s="53" t="n">
        <x:v>37339</x:v>
      </x:c>
      <x:c r="M448" s="53" t="str">
        <x:v>2b0686feac029e4181e3d245fa0f01729beba6c95685d436a52cf7dfafc90470</x:v>
      </x:c>
    </x:row>
    <x:row r="449">
      <x:c r="A449" s="53" t="str">
        <x:v>wildflower-5.png</x:v>
      </x:c>
      <x:c r="B449" s="53" t="str">
        <x:v>/Volumes/digital_dungeon/11__tlb-business/font-catalog/source-previews/regular/monograms/wildflower-5.png</x:v>
      </x:c>
      <x:c r="C449" s="53" t="str">
        <x:v>regular</x:v>
      </x:c>
      <x:c r="D449" s="53" t="str">
        <x:v>Monogram</x:v>
      </x:c>
      <x:c r="E449" s="54" t="str"/>
      <x:c r="F449" s="54" t="str">
        <x:v>READY - proposed intake</x:v>
      </x:c>
      <x:c r="G449" s="54" t="str"/>
      <x:c r="H449" s="54" t="str"/>
      <x:c r="I449" s="54" t="str">
        <x:v>Review true two-color intent; final catalog may use navy + raspberry only</x:v>
      </x:c>
      <x:c r="J449" s="54" t="str">
        <x:v>Monogram layout</x:v>
      </x:c>
      <x:c r="K449" s="53" t="str">
        <x:v>MOVED_VERIFIED</x:v>
      </x:c>
      <x:c r="L449" s="53" t="n">
        <x:v>154567</x:v>
      </x:c>
      <x:c r="M449" s="53" t="str">
        <x:v>81f0d7d92f002b119408d92cec6336ff96b1c93908b249b7d6443f96dd651add</x:v>
      </x:c>
    </x:row>
    <x:row r="450">
      <x:c r="A450" s="53" t="str">
        <x:v>willie.png</x:v>
      </x:c>
      <x:c r="B450" s="53" t="str">
        <x:v>/Volumes/digital_dungeon/11__tlb-business/font-catalog/source-previews/regular/standard-wordmarks/willie.png</x:v>
      </x:c>
      <x:c r="C450" s="53" t="str">
        <x:v>regular</x:v>
      </x:c>
      <x:c r="D450" s="53" t="str">
        <x:v>Standard wordmark</x:v>
      </x:c>
      <x:c r="E450" s="54" t="str"/>
      <x:c r="F450" s="54" t="str">
        <x:v>READY - proposed intake</x:v>
      </x:c>
      <x:c r="G450" s="54" t="str"/>
      <x:c r="H450" s="54" t="str"/>
      <x:c r="I450" s="54" t="str">
        <x:v>Normalize final catalog preview to inky navy #102F5C</x:v>
      </x:c>
      <x:c r="J450" s="54" t="str">
        <x:v>Standardize word spacing on catalog page</x:v>
      </x:c>
      <x:c r="K450" s="53" t="str">
        <x:v>MOVED_VERIFIED</x:v>
      </x:c>
      <x:c r="L450" s="53" t="n">
        <x:v>151238</x:v>
      </x:c>
      <x:c r="M450" s="53" t="str">
        <x:v>4a9a18752966ac37bcaa7a998b07b81b35167d7f7d1a97fa99160edbd92dd1a9</x:v>
      </x:c>
    </x:row>
    <x:row r="451">
      <x:c r="A451" s="53" t="str">
        <x:v>winston.png</x:v>
      </x:c>
      <x:c r="B451" s="53" t="str">
        <x:v>/Volumes/digital_dungeon/11__tlb-business/font-catalog/source-previews/regular/standard-wordmarks/winston.png</x:v>
      </x:c>
      <x:c r="C451" s="53" t="str">
        <x:v>regular</x:v>
      </x:c>
      <x:c r="D451" s="53" t="str">
        <x:v>Standard wordmark</x:v>
      </x:c>
      <x:c r="E451" s="54" t="str"/>
      <x:c r="F451" s="54" t="str">
        <x:v>READY - proposed intake</x:v>
      </x:c>
      <x:c r="G451" s="54" t="str"/>
      <x:c r="H451" s="54" t="str"/>
      <x:c r="I451" s="54" t="str">
        <x:v>Normalize final catalog preview to inky navy #102F5C</x:v>
      </x:c>
      <x:c r="J451" s="54" t="str">
        <x:v>Standardize word spacing on catalog page</x:v>
      </x:c>
      <x:c r="K451" s="53" t="str">
        <x:v>MOVED_VERIFIED</x:v>
      </x:c>
      <x:c r="L451" s="53" t="n">
        <x:v>128198</x:v>
      </x:c>
      <x:c r="M451" s="53" t="str">
        <x:v>e86cd871fde80102b17f7c3ffd9e2edd941b2df808eb0b5ba70bf346c24f2760</x:v>
      </x:c>
    </x:row>
    <x:row r="452">
      <x:c r="A452" s="53" t="str">
        <x:v>wonderland.png</x:v>
      </x:c>
      <x:c r="B452" s="53" t="str">
        <x:v>/Volumes/digital_dungeon/11__tlb-business/font-catalog/source-previews/regular/standard-wordmarks/wonderland.png</x:v>
      </x:c>
      <x:c r="C452" s="53" t="str">
        <x:v>regular</x:v>
      </x:c>
      <x:c r="D452" s="53" t="str">
        <x:v>Standard wordmark</x:v>
      </x:c>
      <x:c r="E452" s="54" t="str"/>
      <x:c r="F452" s="54" t="str">
        <x:v>READY - proposed intake</x:v>
      </x:c>
      <x:c r="G452" s="54" t="str"/>
      <x:c r="H452" s="54" t="str"/>
      <x:c r="I452" s="54" t="str">
        <x:v>Normalize final catalog preview to inky navy #102F5C</x:v>
      </x:c>
      <x:c r="J452" s="54" t="str">
        <x:v>Standardize word spacing on catalog page</x:v>
      </x:c>
      <x:c r="K452" s="53" t="str">
        <x:v>MOVED_VERIFIED</x:v>
      </x:c>
      <x:c r="L452" s="53" t="n">
        <x:v>32191</x:v>
      </x:c>
      <x:c r="M452" s="53" t="str">
        <x:v>3846d9ac13937081672ffa68ba50b1e1d4038e690929f2a4780a278418cbb7d2</x:v>
      </x:c>
    </x:row>
    <x:row r="453">
      <x:c r="A453" s="53" t="str">
        <x:v>wyatt.png</x:v>
      </x:c>
      <x:c r="B453" s="53" t="str">
        <x:v>/Volumes/digital_dungeon/11__tlb-business/font-catalog/source-previews/review-needed/checkpoint-comparison/regular/standard-wordmarks/wyatt.png</x:v>
      </x:c>
      <x:c r="C453" s="53" t="str">
        <x:v>regular</x:v>
      </x:c>
      <x:c r="D453" s="53" t="str">
        <x:v>Standard wordmark</x:v>
      </x:c>
      <x:c r="E453" s="54" t="str"/>
      <x:c r="F453" s="54" t="str">
        <x:v>HOLD - compare checkpoint</x:v>
      </x:c>
      <x:c r="G453" s="54" t="str"/>
      <x:c r="H453" s="54" t="str">
        <x:v>wyatt.png</x:v>
      </x:c>
      <x:c r="I453" s="54" t="str">
        <x:v>Normalize final catalog preview to inky navy #102F5C</x:v>
      </x:c>
      <x:c r="J453" s="54" t="str">
        <x:v>Standardize word spacing on catalog page</x:v>
      </x:c>
      <x:c r="K453" s="53" t="str">
        <x:v>MOVED_VERIFIED</x:v>
      </x:c>
      <x:c r="L453" s="53" t="n">
        <x:v>78485</x:v>
      </x:c>
      <x:c r="M453" s="53" t="str">
        <x:v>436f87ed47fad7786fd7be55bc557656e042342834c99fe35623cbde5e716076</x:v>
      </x:c>
    </x:row>
    <x:row r="454">
      <x:c r="A454" s="55" t="str">
        <x:v>yeller.png</x:v>
      </x:c>
      <x:c r="B454" s="55" t="str">
        <x:v>/Volumes/digital_dungeon/11__tlb-business/font-catalog/source-previews/regular/standard-wordmarks/yeller.png</x:v>
      </x:c>
      <x:c r="C454" s="55" t="str">
        <x:v>regular</x:v>
      </x:c>
      <x:c r="D454" s="55" t="str">
        <x:v>Standard wordmark</x:v>
      </x:c>
      <x:c r="E454" s="56" t="str"/>
      <x:c r="F454" s="56" t="str">
        <x:v>READY - proposed intake</x:v>
      </x:c>
      <x:c r="G454" s="56" t="str"/>
      <x:c r="H454" s="56" t="str"/>
      <x:c r="I454" s="56" t="str">
        <x:v>Normalize final catalog preview to inky navy #102F5C</x:v>
      </x:c>
      <x:c r="J454" s="56" t="str">
        <x:v>Standardize word spacing on catalog page</x:v>
      </x:c>
      <x:c r="K454" s="55" t="str">
        <x:v>MOVED_VERIFIED</x:v>
      </x:c>
      <x:c r="L454" s="55" t="n">
        <x:v>73263</x:v>
      </x:c>
      <x:c r="M454" s="55" t="str">
        <x:v>9ff96a4e8bbe2a5eca57952031e84f317b744c51d0cc2a574de74b29401da0ef</x:v>
      </x:c>
    </x:row>
  </x:sheetData>
  <x:conditionalFormatting sqref="F2:F454">
    <x:cfRule type="beginsWith" dxfId="0" priority="1" operator="beginsWith" text="READY"/>
    <x:cfRule type="beginsWith" dxfId="1" priority="2" operator="beginsWith" text="HOLD"/>
    <x:cfRule type="beginsWith" dxfId="2" priority="3" operator="beginsWith" text="SKIP"/>
  </x:conditionalFormatting>
  <x:dataValidations count="1">
    <x:dataValidation type="list" sqref="G2:G454">
      <x:formula1>"Approve,Keep on hold,Exclude,Use checkpoint,Replace checkpoint"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718cdf0e2b42fc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0" hidden="0" customWidth="1"/>
    <x:col min="3" max="3" width="14" hidden="0" customWidth="1"/>
    <x:col min="4" max="4" width="22" hidden="0" customWidth="1"/>
    <x:col min="5" max="5" width="28" hidden="0" customWidth="1"/>
    <x:col min="6" max="6" width="65" hidden="0" customWidth="1"/>
    <x:col min="7" max="7" width="40" hidden="0" customWidth="1"/>
    <x:col min="8" max="8" width="42" hidden="0" customWidth="1"/>
    <x:col min="9" max="9" width="28" hidden="0" customWidth="1"/>
  </x:cols>
  <x:sheetData>
    <x:row r="1" ht="34" customHeight="1">
      <x:c r="A1" s="3" t="str">
        <x:v>Review Needed</x:v>
      </x:c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7" t="str">
        <x:v>Preserved originals that need comparison, naming, visibility, or duplicate decisions.</x:v>
      </x:c>
      <x:c r="B2" s="7"/>
      <x:c r="C2" s="7"/>
      <x:c r="D2" s="7"/>
      <x:c r="E2" s="7"/>
      <x:c r="F2" s="7"/>
      <x:c r="G2" s="7"/>
      <x:c r="H2" s="7"/>
      <x:c r="I2" s="7"/>
    </x:row>
    <x:row r="3">
      <x:c r="A3" s="36"/>
      <x:c r="B3" s="36"/>
      <x:c r="C3" s="36"/>
      <x:c r="D3" s="36"/>
      <x:c r="E3" s="36"/>
      <x:c r="F3" s="36"/>
      <x:c r="G3" s="36"/>
      <x:c r="H3" s="36"/>
      <x:c r="I3" s="36"/>
    </x:row>
    <x:row r="4" ht="30" customHeight="1">
      <x:c r="A4" s="31" t="str">
        <x:v>Action</x:v>
      </x:c>
      <x:c r="B4" s="31" t="str">
        <x:v>Filename</x:v>
      </x:c>
      <x:c r="C4" s="31" t="str">
        <x:v>Construction</x:v>
      </x:c>
      <x:c r="D4" s="31" t="str">
        <x:v>Category</x:v>
      </x:c>
      <x:c r="E4" s="31" t="str">
        <x:v>Checkpoint match</x:v>
      </x:c>
      <x:c r="F4" s="31" t="str">
        <x:v>Current path</x:v>
      </x:c>
      <x:c r="G4" s="31" t="str">
        <x:v>Flags</x:v>
      </x:c>
      <x:c r="H4" s="31" t="str">
        <x:v>Notes</x:v>
      </x:c>
      <x:c r="I4" s="31" t="str">
        <x:v>SHA-256</x:v>
      </x:c>
    </x:row>
    <x:row r="5">
      <x:c r="A5" s="54" t="str">
        <x:v>HOLD - compare checkpoint</x:v>
      </x:c>
      <x:c r="B5" s="54" t="str">
        <x:v>aggie.png</x:v>
      </x:c>
      <x:c r="C5" s="54" t="str">
        <x:v>regular</x:v>
      </x:c>
      <x:c r="D5" s="54" t="str">
        <x:v>Standard wordmark</x:v>
      </x:c>
      <x:c r="E5" s="54" t="str">
        <x:v>aggie.png</x:v>
      </x:c>
      <x:c r="F5" s="54" t="str">
        <x:v>/Volumes/digital_dungeon/11__tlb-business/font-catalog/source-previews/review-needed/checkpoint-comparison/regular/standard-wordmarks/aggie.png</x:v>
      </x:c>
      <x:c r="G5" s="54" t="str">
        <x:v>family already present in 155-preview checkpoint</x:v>
      </x:c>
      <x:c r="H5" s="54" t="str"/>
      <x:c r="I5" s="54" t="str">
        <x:v>3e12bd2857e27de58f629de2911d3e3e4197518a5e792dae3c16a61e87c9fce4</x:v>
      </x:c>
    </x:row>
    <x:row r="6">
      <x:c r="A6" s="54" t="str">
        <x:v>HOLD - compare checkpoint</x:v>
      </x:c>
      <x:c r="B6" s="54" t="str">
        <x:v>airstream.png</x:v>
      </x:c>
      <x:c r="C6" s="54" t="str">
        <x:v>regular</x:v>
      </x:c>
      <x:c r="D6" s="54" t="str">
        <x:v>Standard wordmark</x:v>
      </x:c>
      <x:c r="E6" s="54" t="str">
        <x:v>airstream.png</x:v>
      </x:c>
      <x:c r="F6" s="54" t="str">
        <x:v>/Volumes/digital_dungeon/11__tlb-business/font-catalog/source-previews/review-needed/checkpoint-comparison/regular/standard-wordmarks/airstream.png</x:v>
      </x:c>
      <x:c r="G6" s="54" t="str">
        <x:v>family already present in 155-preview checkpoint</x:v>
      </x:c>
      <x:c r="H6" s="54" t="str"/>
      <x:c r="I6" s="54" t="str">
        <x:v>df541cf6a0fdba0282ba9cad8ec4e5d7f82d7469a0c87720e3af61ff26c587bd</x:v>
      </x:c>
    </x:row>
    <x:row r="7">
      <x:c r="A7" s="54" t="str">
        <x:v>HOLD - compare checkpoint</x:v>
      </x:c>
      <x:c r="B7" s="54" t="str">
        <x:v>allison.png</x:v>
      </x:c>
      <x:c r="C7" s="54" t="str">
        <x:v>regular</x:v>
      </x:c>
      <x:c r="D7" s="54" t="str">
        <x:v>Standard wordmark</x:v>
      </x:c>
      <x:c r="E7" s="54" t="str">
        <x:v>allison.png</x:v>
      </x:c>
      <x:c r="F7" s="54" t="str">
        <x:v>/Volumes/digital_dungeon/11__tlb-business/font-catalog/source-previews/review-needed/checkpoint-comparison/regular/standard-wordmarks/allison.png</x:v>
      </x:c>
      <x:c r="G7" s="54" t="str">
        <x:v>family already present in 155-preview checkpoint</x:v>
      </x:c>
      <x:c r="H7" s="54" t="str"/>
      <x:c r="I7" s="54" t="str">
        <x:v>57e2d418ef69ba830ef822ac82e921365ba02f9f013e2992256ebd149e2f3677</x:v>
      </x:c>
    </x:row>
    <x:row r="8">
      <x:c r="A8" s="54" t="str">
        <x:v>HOLD - compare checkpoint</x:v>
      </x:c>
      <x:c r="B8" s="54" t="str">
        <x:v>apple-crumble.png</x:v>
      </x:c>
      <x:c r="C8" s="54" t="str">
        <x:v>regular</x:v>
      </x:c>
      <x:c r="D8" s="54" t="str">
        <x:v>Standard wordmark</x:v>
      </x:c>
      <x:c r="E8" s="54" t="str">
        <x:v>apple-crumble.png</x:v>
      </x:c>
      <x:c r="F8" s="54" t="str">
        <x:v>/Volumes/digital_dungeon/11__tlb-business/font-catalog/source-previews/review-needed/checkpoint-comparison/regular/standard-wordmarks/apple-crumble.png</x:v>
      </x:c>
      <x:c r="G8" s="54" t="str">
        <x:v>family already present in 155-preview checkpoint</x:v>
      </x:c>
      <x:c r="H8" s="54" t="str"/>
      <x:c r="I8" s="54" t="str">
        <x:v>f8f59843065ba704c340370a56fb423d619d800b59aa1c749ec8f78d585e1cea</x:v>
      </x:c>
    </x:row>
    <x:row r="9">
      <x:c r="A9" s="54" t="str">
        <x:v>HOLD - naming review</x:v>
      </x:c>
      <x:c r="B9" s="54" t="str">
        <x:v>arabesque-sket ch.png</x:v>
      </x:c>
      <x:c r="C9" s="54" t="str">
        <x:v>regular</x:v>
      </x:c>
      <x:c r="D9" s="54" t="str">
        <x:v>Monogram</x:v>
      </x:c>
      <x:c r="E9" s="54" t="str"/>
      <x:c r="F9" s="54" t="str">
        <x:v>/Volumes/digital_dungeon/11__tlb-business/font-catalog/source-previews/review-needed/naming-review/regular/monograms/arabesque-sket ch.png</x:v>
      </x:c>
      <x:c r="G9" s="54" t="str">
        <x:v>naming review</x:v>
      </x:c>
      <x:c r="H9" s="54" t="str">
        <x:v>probable split-word typo in source filename</x:v>
      </x:c>
      <x:c r="I9" s="54" t="str">
        <x:v>ee567bf0c84168dd6453cae381011d9c52b5226805564d2c0eff02a53c2008a0</x:v>
      </x:c>
    </x:row>
    <x:row r="10">
      <x:c r="A10" s="54" t="str">
        <x:v>HOLD - compare checkpoint</x:v>
      </x:c>
      <x:c r="B10" s="54" t="str">
        <x:v>awake.png</x:v>
      </x:c>
      <x:c r="C10" s="54" t="str">
        <x:v>regular</x:v>
      </x:c>
      <x:c r="D10" s="54" t="str">
        <x:v>Standard wordmark</x:v>
      </x:c>
      <x:c r="E10" s="54" t="str">
        <x:v>awake.png</x:v>
      </x:c>
      <x:c r="F10" s="54" t="str">
        <x:v>/Volumes/digital_dungeon/11__tlb-business/font-catalog/source-previews/review-needed/checkpoint-comparison/regular/standard-wordmarks/awake.png</x:v>
      </x:c>
      <x:c r="G10" s="54" t="str">
        <x:v>family already present in 155-preview checkpoint</x:v>
      </x:c>
      <x:c r="H10" s="54" t="str"/>
      <x:c r="I10" s="54" t="str">
        <x:v>00d60d6b40fe6135addf66565839dfc9bece87e3e15fdb06a14b7cf7a1effb58</x:v>
      </x:c>
    </x:row>
    <x:row r="11">
      <x:c r="A11" s="54" t="str">
        <x:v>HOLD - visual quality</x:v>
      </x:c>
      <x:c r="B11" s="54" t="str">
        <x:v>bean-stitch-block.png</x:v>
      </x:c>
      <x:c r="C11" s="54" t="str">
        <x:v>regular</x:v>
      </x:c>
      <x:c r="D11" s="54" t="str">
        <x:v>Specialty wordmark</x:v>
      </x:c>
      <x:c r="E11" s="54" t="str"/>
      <x:c r="F11" s="54" t="str">
        <x:v>/Volumes/digital_dungeon/11__tlb-business/font-catalog/source-previews/review-needed/visual-quality/regular/specialty-wordmarks/bean-stitch-block.png</x:v>
      </x:c>
      <x:c r="G11" s="54" t="str">
        <x:v>visual quality review</x:v>
      </x:c>
      <x:c r="H11" s="54" t="str">
        <x:v>very light sample on a white catalog background</x:v>
      </x:c>
      <x:c r="I11" s="54" t="str">
        <x:v>8fde1483d89821804f7cb82af6f84c48d1b12386e31632c7cf94b3de40db5af7</x:v>
      </x:c>
    </x:row>
    <x:row r="12">
      <x:c r="A12" s="54" t="str">
        <x:v>HOLD - compare checkpoint</x:v>
      </x:c>
      <x:c r="B12" s="54" t="str">
        <x:v>beautiful.png</x:v>
      </x:c>
      <x:c r="C12" s="54" t="str">
        <x:v>regular</x:v>
      </x:c>
      <x:c r="D12" s="54" t="str">
        <x:v>Standard wordmark</x:v>
      </x:c>
      <x:c r="E12" s="54" t="str">
        <x:v>beautiful.png</x:v>
      </x:c>
      <x:c r="F12" s="54" t="str">
        <x:v>/Volumes/digital_dungeon/11__tlb-business/font-catalog/source-previews/review-needed/checkpoint-comparison/regular/standard-wordmarks/beautiful.png</x:v>
      </x:c>
      <x:c r="G12" s="54" t="str">
        <x:v>family already present in 155-preview checkpoint</x:v>
      </x:c>
      <x:c r="H12" s="54" t="str"/>
      <x:c r="I12" s="54" t="str">
        <x:v>21c0e712178822e79e272b3bb8d227946b366fdce16f0bab4c32262f786652f8</x:v>
      </x:c>
    </x:row>
    <x:row r="13">
      <x:c r="A13" s="54" t="str">
        <x:v>HOLD - compare checkpoint</x:v>
      </x:c>
      <x:c r="B13" s="54" t="str">
        <x:v>bella-floss.png</x:v>
      </x:c>
      <x:c r="C13" s="54" t="str">
        <x:v>regular</x:v>
      </x:c>
      <x:c r="D13" s="54" t="str">
        <x:v>Specialty wordmark</x:v>
      </x:c>
      <x:c r="E13" s="54" t="str">
        <x:v>bella-floss.png</x:v>
      </x:c>
      <x:c r="F13" s="54" t="str">
        <x:v>/Volumes/digital_dungeon/11__tlb-business/font-catalog/source-previews/review-needed/checkpoint-comparison/regular/specialty-wordmarks/bella-floss.png</x:v>
      </x:c>
      <x:c r="G13" s="54" t="str">
        <x:v>family already present in 155-preview checkpoint</x:v>
      </x:c>
      <x:c r="H13" s="54" t="str"/>
      <x:c r="I13" s="54" t="str">
        <x:v>29e5a5110265e51de221dc8235878f750bc932e4c4c873ad072d7561675ec38b</x:v>
      </x:c>
    </x:row>
    <x:row r="14">
      <x:c r="A14" s="54" t="str">
        <x:v>HOLD - compare checkpoint</x:v>
      </x:c>
      <x:c r="B14" s="54" t="str">
        <x:v>bengie.png</x:v>
      </x:c>
      <x:c r="C14" s="54" t="str">
        <x:v>regular</x:v>
      </x:c>
      <x:c r="D14" s="54" t="str">
        <x:v>Standard wordmark</x:v>
      </x:c>
      <x:c r="E14" s="54" t="str">
        <x:v>bengie.png</x:v>
      </x:c>
      <x:c r="F14" s="54" t="str">
        <x:v>/Volumes/digital_dungeon/11__tlb-business/font-catalog/source-previews/review-needed/checkpoint-comparison/regular/standard-wordmarks/bengie.png</x:v>
      </x:c>
      <x:c r="G14" s="54" t="str">
        <x:v>family already present in 155-preview checkpoint</x:v>
      </x:c>
      <x:c r="H14" s="54" t="str"/>
      <x:c r="I14" s="54" t="str">
        <x:v>d420fb7f4e9a8a7a08cf01f6c32ad4be8565f2b902a4fae548b814d768e09c2b</x:v>
      </x:c>
    </x:row>
    <x:row r="15">
      <x:c r="A15" s="54" t="str">
        <x:v>HOLD - compare checkpoint</x:v>
      </x:c>
      <x:c r="B15" s="54" t="str">
        <x:v>bestie.png</x:v>
      </x:c>
      <x:c r="C15" s="54" t="str">
        <x:v>regular</x:v>
      </x:c>
      <x:c r="D15" s="54" t="str">
        <x:v>Standard wordmark</x:v>
      </x:c>
      <x:c r="E15" s="54" t="str">
        <x:v>bestie.png</x:v>
      </x:c>
      <x:c r="F15" s="54" t="str">
        <x:v>/Volumes/digital_dungeon/11__tlb-business/font-catalog/source-previews/review-needed/checkpoint-comparison/regular/standard-wordmarks/bestie.png</x:v>
      </x:c>
      <x:c r="G15" s="54" t="str">
        <x:v>family already present in 155-preview checkpoint</x:v>
      </x:c>
      <x:c r="H15" s="54" t="str"/>
      <x:c r="I15" s="54" t="str">
        <x:v>fc6005f1f95ade3d164a4f1c1c2bc92545d6befbe2c71a4a7f979f4ae0ad1775</x:v>
      </x:c>
    </x:row>
    <x:row r="16">
      <x:c r="A16" s="54" t="str">
        <x:v>HOLD - compare checkpoint</x:v>
      </x:c>
      <x:c r="B16" s="54" t="str">
        <x:v>better-together.png</x:v>
      </x:c>
      <x:c r="C16" s="54" t="str">
        <x:v>regular</x:v>
      </x:c>
      <x:c r="D16" s="54" t="str">
        <x:v>Standard wordmark</x:v>
      </x:c>
      <x:c r="E16" s="54" t="str">
        <x:v>better-together.png</x:v>
      </x:c>
      <x:c r="F16" s="54" t="str">
        <x:v>/Volumes/digital_dungeon/11__tlb-business/font-catalog/source-previews/review-needed/checkpoint-comparison/regular/standard-wordmarks/better-together.png</x:v>
      </x:c>
      <x:c r="G16" s="54" t="str">
        <x:v>family already present in 155-preview checkpoint</x:v>
      </x:c>
      <x:c r="H16" s="54" t="str"/>
      <x:c r="I16" s="54" t="str">
        <x:v>e10a91ecd65b83116b17ee1ec23aaec0327b2bef8d89d4fa2d8fcb439115b545</x:v>
      </x:c>
    </x:row>
    <x:row r="17">
      <x:c r="A17" s="54" t="str">
        <x:v>HOLD - compare checkpoint</x:v>
      </x:c>
      <x:c r="B17" s="54" t="str">
        <x:v>betty-jean.png</x:v>
      </x:c>
      <x:c r="C17" s="54" t="str">
        <x:v>regular</x:v>
      </x:c>
      <x:c r="D17" s="54" t="str">
        <x:v>Standard wordmark</x:v>
      </x:c>
      <x:c r="E17" s="54" t="str">
        <x:v>betty-jean.png</x:v>
      </x:c>
      <x:c r="F17" s="54" t="str">
        <x:v>/Volumes/digital_dungeon/11__tlb-business/font-catalog/source-previews/review-needed/checkpoint-comparison/regular/standard-wordmarks/betty-jean.png</x:v>
      </x:c>
      <x:c r="G17" s="54" t="str">
        <x:v>family already present in 155-preview checkpoint</x:v>
      </x:c>
      <x:c r="H17" s="54" t="str"/>
      <x:c r="I17" s="54" t="str">
        <x:v>8700c234a9e3d283b129e45a6f072755b5bec3606b2462289fc71c559e8c3180</x:v>
      </x:c>
    </x:row>
    <x:row r="18">
      <x:c r="A18" s="54" t="str">
        <x:v>HOLD - compare checkpoint</x:v>
      </x:c>
      <x:c r="B18" s="54" t="str">
        <x:v>billie.png</x:v>
      </x:c>
      <x:c r="C18" s="54" t="str">
        <x:v>regular</x:v>
      </x:c>
      <x:c r="D18" s="54" t="str">
        <x:v>Standard wordmark</x:v>
      </x:c>
      <x:c r="E18" s="54" t="str">
        <x:v>billie.png</x:v>
      </x:c>
      <x:c r="F18" s="54" t="str">
        <x:v>/Volumes/digital_dungeon/11__tlb-business/font-catalog/source-previews/review-needed/checkpoint-comparison/regular/standard-wordmarks/billie.png</x:v>
      </x:c>
      <x:c r="G18" s="54" t="str">
        <x:v>family already present in 155-preview checkpoint</x:v>
      </x:c>
      <x:c r="H18" s="54" t="str"/>
      <x:c r="I18" s="54" t="str">
        <x:v>299a437171ff20116a4da5a4952623358ba05cb36600374c6c850f60890d34f8</x:v>
      </x:c>
    </x:row>
    <x:row r="19">
      <x:c r="A19" s="54" t="str">
        <x:v>HOLD - compare checkpoint</x:v>
      </x:c>
      <x:c r="B19" s="54" t="str">
        <x:v>blakely.png</x:v>
      </x:c>
      <x:c r="C19" s="54" t="str">
        <x:v>regular</x:v>
      </x:c>
      <x:c r="D19" s="54" t="str">
        <x:v>Standard wordmark</x:v>
      </x:c>
      <x:c r="E19" s="54" t="str">
        <x:v>blakely.png</x:v>
      </x:c>
      <x:c r="F19" s="54" t="str">
        <x:v>/Volumes/digital_dungeon/11__tlb-business/font-catalog/source-previews/review-needed/checkpoint-comparison/regular/standard-wordmarks/blakely.png</x:v>
      </x:c>
      <x:c r="G19" s="54" t="str">
        <x:v>family already present in 155-preview checkpoint</x:v>
      </x:c>
      <x:c r="H19" s="54" t="str"/>
      <x:c r="I19" s="54" t="str">
        <x:v>685850fbea95e78ed2dc29ef6ef6876420b68117290ab4d3e346029efdb3f420</x:v>
      </x:c>
    </x:row>
    <x:row r="20">
      <x:c r="A20" s="54" t="str">
        <x:v>HOLD - compare checkpoint</x:v>
      </x:c>
      <x:c r="B20" s="54" t="str">
        <x:v>book-chisel.png</x:v>
      </x:c>
      <x:c r="C20" s="54" t="str">
        <x:v>regular</x:v>
      </x:c>
      <x:c r="D20" s="54" t="str">
        <x:v>Standard wordmark</x:v>
      </x:c>
      <x:c r="E20" s="54" t="str">
        <x:v>book-chisel.png</x:v>
      </x:c>
      <x:c r="F20" s="54" t="str">
        <x:v>/Volumes/digital_dungeon/11__tlb-business/font-catalog/source-previews/review-needed/checkpoint-comparison/regular/standard-wordmarks/book-chisel.png</x:v>
      </x:c>
      <x:c r="G20" s="54" t="str">
        <x:v>family already present in 155-preview checkpoint</x:v>
      </x:c>
      <x:c r="H20" s="54" t="str"/>
      <x:c r="I20" s="54" t="str">
        <x:v>e9da40e196f7414aad6009a37d57845f995391c4a9a8e841f57e49a2a7491bb9</x:v>
      </x:c>
    </x:row>
    <x:row r="21">
      <x:c r="A21" s="54" t="str">
        <x:v>HOLD - compare checkpoint</x:v>
      </x:c>
      <x:c r="B21" s="54" t="str">
        <x:v>cameron.png</x:v>
      </x:c>
      <x:c r="C21" s="54" t="str">
        <x:v>regular</x:v>
      </x:c>
      <x:c r="D21" s="54" t="str">
        <x:v>Standard wordmark</x:v>
      </x:c>
      <x:c r="E21" s="54" t="str">
        <x:v>cameron.png</x:v>
      </x:c>
      <x:c r="F21" s="54" t="str">
        <x:v>/Volumes/digital_dungeon/11__tlb-business/font-catalog/source-previews/review-needed/checkpoint-comparison/regular/standard-wordmarks/cameron.png</x:v>
      </x:c>
      <x:c r="G21" s="54" t="str">
        <x:v>family already present in 155-preview checkpoint</x:v>
      </x:c>
      <x:c r="H21" s="54" t="str"/>
      <x:c r="I21" s="54" t="str">
        <x:v>6cd99f84ce434c3db1aa2e44828b19310c1ac4b91f17f3bbf8f9c04f1cff6272</x:v>
      </x:c>
    </x:row>
    <x:row r="22">
      <x:c r="A22" s="54" t="str">
        <x:v>HOLD - compare checkpoint</x:v>
      </x:c>
      <x:c r="B22" s="54" t="str">
        <x:v>cautiously-cuddly.png</x:v>
      </x:c>
      <x:c r="C22" s="54" t="str">
        <x:v>regular</x:v>
      </x:c>
      <x:c r="D22" s="54" t="str">
        <x:v>Standard wordmark</x:v>
      </x:c>
      <x:c r="E22" s="54" t="str">
        <x:v>cautiously-cuddly.png</x:v>
      </x:c>
      <x:c r="F22" s="54" t="str">
        <x:v>/Volumes/digital_dungeon/11__tlb-business/font-catalog/source-previews/review-needed/checkpoint-comparison/regular/standard-wordmarks/cautiously-cuddly.png</x:v>
      </x:c>
      <x:c r="G22" s="54" t="str">
        <x:v>family already present in 155-preview checkpoint</x:v>
      </x:c>
      <x:c r="H22" s="54" t="str"/>
      <x:c r="I22" s="54" t="str">
        <x:v>1373ae2b1e19d076067c4ad24af757710e2ad90a4ebdc6d0cddb2ed2784a526c</x:v>
      </x:c>
    </x:row>
    <x:row r="23">
      <x:c r="A23" s="54" t="str">
        <x:v>HOLD - compare checkpoint</x:v>
      </x:c>
      <x:c r="B23" s="54" t="str">
        <x:v>chicken-scratch.png</x:v>
      </x:c>
      <x:c r="C23" s="54" t="str">
        <x:v>regular</x:v>
      </x:c>
      <x:c r="D23" s="54" t="str">
        <x:v>Standard wordmark</x:v>
      </x:c>
      <x:c r="E23" s="54" t="str">
        <x:v>chicken-scratch.png</x:v>
      </x:c>
      <x:c r="F23" s="54" t="str">
        <x:v>/Volumes/digital_dungeon/11__tlb-business/font-catalog/source-previews/review-needed/checkpoint-comparison/regular/standard-wordmarks/chicken-scratch.png</x:v>
      </x:c>
      <x:c r="G23" s="54" t="str">
        <x:v>family already present in 155-preview checkpoint</x:v>
      </x:c>
      <x:c r="H23" s="54" t="str"/>
      <x:c r="I23" s="54" t="str">
        <x:v>f5c3ba37e3cb058ddb499fc6f39ffecca63764e29b52037d54d06d1fa095454d</x:v>
      </x:c>
    </x:row>
    <x:row r="24">
      <x:c r="A24" s="54" t="str">
        <x:v>HOLD - compare checkpoint</x:v>
      </x:c>
      <x:c r="B24" s="54" t="str">
        <x:v>childish.png</x:v>
      </x:c>
      <x:c r="C24" s="54" t="str">
        <x:v>regular</x:v>
      </x:c>
      <x:c r="D24" s="54" t="str">
        <x:v>Standard wordmark</x:v>
      </x:c>
      <x:c r="E24" s="54" t="str">
        <x:v>childish.png</x:v>
      </x:c>
      <x:c r="F24" s="54" t="str">
        <x:v>/Volumes/digital_dungeon/11__tlb-business/font-catalog/source-previews/review-needed/checkpoint-comparison/regular/standard-wordmarks/childish.png</x:v>
      </x:c>
      <x:c r="G24" s="54" t="str">
        <x:v>family already present in 155-preview checkpoint</x:v>
      </x:c>
      <x:c r="H24" s="54" t="str"/>
      <x:c r="I24" s="54" t="str">
        <x:v>dc8db231cc4f496956d0b1b2c0d63bb4fe2851d7f9025073fb214f254c8a7268</x:v>
      </x:c>
    </x:row>
    <x:row r="25">
      <x:c r="A25" s="54" t="str">
        <x:v>HOLD - naming review</x:v>
      </x:c>
      <x:c r="B25" s="54" t="str">
        <x:v>cirucs.png</x:v>
      </x:c>
      <x:c r="C25" s="54" t="str">
        <x:v>regular</x:v>
      </x:c>
      <x:c r="D25" s="54" t="str">
        <x:v>Standard wordmark</x:v>
      </x:c>
      <x:c r="E25" s="54" t="str"/>
      <x:c r="F25" s="54" t="str">
        <x:v>/Volumes/digital_dungeon/11__tlb-business/font-catalog/source-previews/review-needed/naming-review/regular/standard-wordmarks/cirucs.png</x:v>
      </x:c>
      <x:c r="G25" s="54" t="str">
        <x:v>naming review</x:v>
      </x:c>
      <x:c r="H25" s="54" t="str">
        <x:v>probable spelling typo in source filename</x:v>
      </x:c>
      <x:c r="I25" s="54" t="str">
        <x:v>0bc28166dc03f414aa588970cdefadb96636c3c3c0dc96f8c4154d62fd042df9</x:v>
      </x:c>
    </x:row>
    <x:row r="26">
      <x:c r="A26" s="54" t="str">
        <x:v>HOLD - naming review</x:v>
      </x:c>
      <x:c r="B26" s="54" t="str">
        <x:v>coconut-meriguine.png</x:v>
      </x:c>
      <x:c r="C26" s="54" t="str">
        <x:v>regular</x:v>
      </x:c>
      <x:c r="D26" s="54" t="str">
        <x:v>Standard wordmark</x:v>
      </x:c>
      <x:c r="E26" s="54" t="str"/>
      <x:c r="F26" s="54" t="str">
        <x:v>/Volumes/digital_dungeon/11__tlb-business/font-catalog/source-previews/review-needed/naming-review/regular/standard-wordmarks/coconut-meriguine.png</x:v>
      </x:c>
      <x:c r="G26" s="54" t="str">
        <x:v>naming review</x:v>
      </x:c>
      <x:c r="H26" s="54" t="str">
        <x:v>probable spelling typo in source filename</x:v>
      </x:c>
      <x:c r="I26" s="54" t="str">
        <x:v>c06efb04e668387b315398ec9ef3d71a67f1eb58d223df49a2c531c9b91245e1</x:v>
      </x:c>
    </x:row>
    <x:row r="27">
      <x:c r="A27" s="54" t="str">
        <x:v>HOLD - compare checkpoint</x:v>
      </x:c>
      <x:c r="B27" s="54" t="str">
        <x:v>crafty-goldfish.png</x:v>
      </x:c>
      <x:c r="C27" s="54" t="str">
        <x:v>regular</x:v>
      </x:c>
      <x:c r="D27" s="54" t="str">
        <x:v>Standard wordmark</x:v>
      </x:c>
      <x:c r="E27" s="54" t="str">
        <x:v>crafty-goldfish.png</x:v>
      </x:c>
      <x:c r="F27" s="54" t="str">
        <x:v>/Volumes/digital_dungeon/11__tlb-business/font-catalog/source-previews/review-needed/checkpoint-comparison/regular/standard-wordmarks/crafty-goldfish.png</x:v>
      </x:c>
      <x:c r="G27" s="54" t="str">
        <x:v>family already present in 155-preview checkpoint</x:v>
      </x:c>
      <x:c r="H27" s="54" t="str"/>
      <x:c r="I27" s="54" t="str">
        <x:v>f9d29b0b13285ea2c9a2f38486e44b887b36959a8ee77c5a3644043d2ba07f2c</x:v>
      </x:c>
    </x:row>
    <x:row r="28">
      <x:c r="A28" s="54" t="str">
        <x:v>HOLD - compare checkpoint</x:v>
      </x:c>
      <x:c r="B28" s="54" t="str">
        <x:v>danielle.png</x:v>
      </x:c>
      <x:c r="C28" s="54" t="str">
        <x:v>regular</x:v>
      </x:c>
      <x:c r="D28" s="54" t="str">
        <x:v>Standard wordmark</x:v>
      </x:c>
      <x:c r="E28" s="54" t="str">
        <x:v>danielle.png</x:v>
      </x:c>
      <x:c r="F28" s="54" t="str">
        <x:v>/Volumes/digital_dungeon/11__tlb-business/font-catalog/source-previews/review-needed/checkpoint-comparison/regular/standard-wordmarks/danielle.png</x:v>
      </x:c>
      <x:c r="G28" s="54" t="str">
        <x:v>family already present in 155-preview checkpoint</x:v>
      </x:c>
      <x:c r="H28" s="54" t="str"/>
      <x:c r="I28" s="54" t="str">
        <x:v>1ef81272dae16f7473b82cedd88789ca52b8b4e6a2f976a3578829c129fe642a</x:v>
      </x:c>
    </x:row>
    <x:row r="29">
      <x:c r="A29" s="54" t="str">
        <x:v>HOLD - compare checkpoint</x:v>
      </x:c>
      <x:c r="B29" s="54" t="str">
        <x:v>dashly-doodle.png</x:v>
      </x:c>
      <x:c r="C29" s="54" t="str">
        <x:v>regular</x:v>
      </x:c>
      <x:c r="D29" s="54" t="str">
        <x:v>Standard wordmark</x:v>
      </x:c>
      <x:c r="E29" s="54" t="str">
        <x:v>dashly-doodle.png</x:v>
      </x:c>
      <x:c r="F29" s="54" t="str">
        <x:v>/Volumes/digital_dungeon/11__tlb-business/font-catalog/source-previews/review-needed/checkpoint-comparison/regular/standard-wordmarks/dashly-doodle.png</x:v>
      </x:c>
      <x:c r="G29" s="54" t="str">
        <x:v>family already present in 155-preview checkpoint</x:v>
      </x:c>
      <x:c r="H29" s="54" t="str"/>
      <x:c r="I29" s="54" t="str">
        <x:v>8bf19b12d7ac5dacbe9f24917784b231055ba1180022b3722fe5e407fe08fb53</x:v>
      </x:c>
    </x:row>
    <x:row r="30">
      <x:c r="A30" s="54" t="str">
        <x:v>HOLD - naming review</x:v>
      </x:c>
      <x:c r="B30" s="54" t="str">
        <x:v>dear-agatha-floss-hab.png</x:v>
      </x:c>
      <x:c r="C30" s="54" t="str">
        <x:v>regular</x:v>
      </x:c>
      <x:c r="D30" s="54" t="str">
        <x:v>Specialty wordmark</x:v>
      </x:c>
      <x:c r="E30" s="54" t="str"/>
      <x:c r="F30" s="54" t="str">
        <x:v>/Volumes/digital_dungeon/11__tlb-business/font-catalog/source-previews/review-needed/naming-review/regular/specialty-wordmarks/dear-agatha-floss-hab.png</x:v>
      </x:c>
      <x:c r="G30" s="54" t="str">
        <x:v>naming review</x:v>
      </x:c>
      <x:c r="H30" s="54" t="str">
        <x:v>unclear HAB suffix</x:v>
      </x:c>
      <x:c r="I30" s="54" t="str">
        <x:v>23c0461a2e7b46bdce494a5836c75da526f992ddd5283960034f87bc2d653056</x:v>
      </x:c>
    </x:row>
    <x:row r="31">
      <x:c r="A31" s="54" t="str">
        <x:v>HOLD - compare checkpoint</x:v>
      </x:c>
      <x:c r="B31" s="54" t="str">
        <x:v>dear-agatha-floss.png</x:v>
      </x:c>
      <x:c r="C31" s="54" t="str">
        <x:v>regular</x:v>
      </x:c>
      <x:c r="D31" s="54" t="str">
        <x:v>Specialty wordmark</x:v>
      </x:c>
      <x:c r="E31" s="54" t="str">
        <x:v>dear-agatha-floss.png</x:v>
      </x:c>
      <x:c r="F31" s="54" t="str">
        <x:v>/Volumes/digital_dungeon/11__tlb-business/font-catalog/source-previews/review-needed/checkpoint-comparison/regular/specialty-wordmarks/dear-agatha-floss.png</x:v>
      </x:c>
      <x:c r="G31" s="54" t="str">
        <x:v>family already present in 155-preview checkpoint</x:v>
      </x:c>
      <x:c r="H31" s="54" t="str"/>
      <x:c r="I31" s="54" t="str">
        <x:v>1d8e55b91c67ef5c23b8c4c4b2a697420011659e061d59861a5a7edd4a64cb69</x:v>
      </x:c>
    </x:row>
    <x:row r="32">
      <x:c r="A32" s="54" t="str">
        <x:v>HOLD - compare checkpoint</x:v>
      </x:c>
      <x:c r="B32" s="54" t="str">
        <x:v>dottie.png</x:v>
      </x:c>
      <x:c r="C32" s="54" t="str">
        <x:v>regular</x:v>
      </x:c>
      <x:c r="D32" s="54" t="str">
        <x:v>Standard wordmark</x:v>
      </x:c>
      <x:c r="E32" s="54" t="str">
        <x:v>dottie.png</x:v>
      </x:c>
      <x:c r="F32" s="54" t="str">
        <x:v>/Volumes/digital_dungeon/11__tlb-business/font-catalog/source-previews/review-needed/checkpoint-comparison/regular/standard-wordmarks/dottie.png</x:v>
      </x:c>
      <x:c r="G32" s="54" t="str">
        <x:v>family already present in 155-preview checkpoint</x:v>
      </x:c>
      <x:c r="H32" s="54" t="str"/>
      <x:c r="I32" s="54" t="str">
        <x:v>d7de4d262184c6def59a130c419545cdb9ebb871cd32d85311288386ba8c603d</x:v>
      </x:c>
    </x:row>
    <x:row r="33">
      <x:c r="A33" s="54" t="str">
        <x:v>HOLD - compare checkpoint</x:v>
      </x:c>
      <x:c r="B33" s="54" t="str">
        <x:v>drippy-ghost.png</x:v>
      </x:c>
      <x:c r="C33" s="54" t="str">
        <x:v>regular</x:v>
      </x:c>
      <x:c r="D33" s="54" t="str">
        <x:v>Standard wordmark</x:v>
      </x:c>
      <x:c r="E33" s="54" t="str">
        <x:v>drippy-ghost.png</x:v>
      </x:c>
      <x:c r="F33" s="54" t="str">
        <x:v>/Volumes/digital_dungeon/11__tlb-business/font-catalog/source-previews/review-needed/checkpoint-comparison/regular/standard-wordmarks/drippy-ghost.png</x:v>
      </x:c>
      <x:c r="G33" s="54" t="str">
        <x:v>family already present in 155-preview checkpoint</x:v>
      </x:c>
      <x:c r="H33" s="54" t="str"/>
      <x:c r="I33" s="54" t="str">
        <x:v>378e36079245e0ab4a14fe8d34ab0a1f368ba1e60befefff5454b2877b94bd92</x:v>
      </x:c>
    </x:row>
    <x:row r="34">
      <x:c r="A34" s="54" t="str">
        <x:v>HOLD - compare checkpoint</x:v>
      </x:c>
      <x:c r="B34" s="54" t="str">
        <x:v>ease-my-mind.png</x:v>
      </x:c>
      <x:c r="C34" s="54" t="str">
        <x:v>regular</x:v>
      </x:c>
      <x:c r="D34" s="54" t="str">
        <x:v>Standard wordmark</x:v>
      </x:c>
      <x:c r="E34" s="54" t="str">
        <x:v>ease-my-mind.png</x:v>
      </x:c>
      <x:c r="F34" s="54" t="str">
        <x:v>/Volumes/digital_dungeon/11__tlb-business/font-catalog/source-previews/review-needed/checkpoint-comparison/regular/standard-wordmarks/ease-my-mind.png</x:v>
      </x:c>
      <x:c r="G34" s="54" t="str">
        <x:v>family already present in 155-preview checkpoint</x:v>
      </x:c>
      <x:c r="H34" s="54" t="str"/>
      <x:c r="I34" s="54" t="str">
        <x:v>df13e2dce331be3e956c110dd0b6a0b85252ab9b031cf83ee7fb7c6eca336a6d</x:v>
      </x:c>
    </x:row>
    <x:row r="35">
      <x:c r="A35" s="54" t="str">
        <x:v>HOLD - compare checkpoint</x:v>
      </x:c>
      <x:c r="B35" s="54" t="str">
        <x:v>elegant.png</x:v>
      </x:c>
      <x:c r="C35" s="54" t="str">
        <x:v>regular</x:v>
      </x:c>
      <x:c r="D35" s="54" t="str">
        <x:v>Monogram</x:v>
      </x:c>
      <x:c r="E35" s="54" t="str">
        <x:v>elegant.png</x:v>
      </x:c>
      <x:c r="F35" s="54" t="str">
        <x:v>/Volumes/digital_dungeon/11__tlb-business/font-catalog/source-previews/review-needed/checkpoint-comparison/regular/monograms/elegant.png</x:v>
      </x:c>
      <x:c r="G35" s="54" t="str">
        <x:v>family already present in 155-preview checkpoint</x:v>
      </x:c>
      <x:c r="H35" s="54" t="str"/>
      <x:c r="I35" s="54" t="str">
        <x:v>055721c0be0bbb85db0326a32d3e7bc15058f4283688fd510a65dffe475f47b7</x:v>
      </x:c>
    </x:row>
    <x:row r="36">
      <x:c r="A36" s="54" t="str">
        <x:v>HOLD - compare checkpoint</x:v>
      </x:c>
      <x:c r="B36" s="54" t="str">
        <x:v>emma-jean.png</x:v>
      </x:c>
      <x:c r="C36" s="54" t="str">
        <x:v>regular</x:v>
      </x:c>
      <x:c r="D36" s="54" t="str">
        <x:v>Standard wordmark</x:v>
      </x:c>
      <x:c r="E36" s="54" t="str">
        <x:v>emma-jean.png</x:v>
      </x:c>
      <x:c r="F36" s="54" t="str">
        <x:v>/Volumes/digital_dungeon/11__tlb-business/font-catalog/source-previews/review-needed/checkpoint-comparison/regular/standard-wordmarks/emma-jean.png</x:v>
      </x:c>
      <x:c r="G36" s="54" t="str">
        <x:v>family already present in 155-preview checkpoint</x:v>
      </x:c>
      <x:c r="H36" s="54" t="str"/>
      <x:c r="I36" s="54" t="str">
        <x:v>f01ff6ff9d51948baebcfb0dbb67960cf50eb2e6b771199a4e01189300701459</x:v>
      </x:c>
    </x:row>
    <x:row r="37">
      <x:c r="A37" s="54" t="str">
        <x:v>HOLD - compare checkpoint</x:v>
      </x:c>
      <x:c r="B37" s="54" t="str">
        <x:v>erin.png</x:v>
      </x:c>
      <x:c r="C37" s="54" t="str">
        <x:v>regular</x:v>
      </x:c>
      <x:c r="D37" s="54" t="str">
        <x:v>Standard wordmark</x:v>
      </x:c>
      <x:c r="E37" s="54" t="str">
        <x:v>erin.png</x:v>
      </x:c>
      <x:c r="F37" s="54" t="str">
        <x:v>/Volumes/digital_dungeon/11__tlb-business/font-catalog/source-previews/review-needed/checkpoint-comparison/regular/standard-wordmarks/erin.png</x:v>
      </x:c>
      <x:c r="G37" s="54" t="str">
        <x:v>family already present in 155-preview checkpoint</x:v>
      </x:c>
      <x:c r="H37" s="54" t="str"/>
      <x:c r="I37" s="54" t="str">
        <x:v>551ee8b0aaff0c977a341fb7739053f8ea68c8aba504efb54411d37e5a6694bb</x:v>
      </x:c>
    </x:row>
    <x:row r="38">
      <x:c r="A38" s="54" t="str">
        <x:v>HOLD - compare checkpoint</x:v>
      </x:c>
      <x:c r="B38" s="54" t="str">
        <x:v>everything.png</x:v>
      </x:c>
      <x:c r="C38" s="54" t="str">
        <x:v>regular</x:v>
      </x:c>
      <x:c r="D38" s="54" t="str">
        <x:v>Standard wordmark</x:v>
      </x:c>
      <x:c r="E38" s="54" t="str">
        <x:v>everything.png</x:v>
      </x:c>
      <x:c r="F38" s="54" t="str">
        <x:v>/Volumes/digital_dungeon/11__tlb-business/font-catalog/source-previews/review-needed/checkpoint-comparison/regular/standard-wordmarks/everything.png</x:v>
      </x:c>
      <x:c r="G38" s="54" t="str">
        <x:v>family already present in 155-preview checkpoint</x:v>
      </x:c>
      <x:c r="H38" s="54" t="str"/>
      <x:c r="I38" s="54" t="str">
        <x:v>29ac3be3b53c4bae211ef6c78178f0023e93c0993471e844cb57d8732dc1f5bf</x:v>
      </x:c>
    </x:row>
    <x:row r="39">
      <x:c r="A39" s="54" t="str">
        <x:v>HOLD - compare checkpoint</x:v>
      </x:c>
      <x:c r="B39" s="54" t="str">
        <x:v>fall-rooster.png</x:v>
      </x:c>
      <x:c r="C39" s="54" t="str">
        <x:v>regular</x:v>
      </x:c>
      <x:c r="D39" s="54" t="str">
        <x:v>Standard wordmark</x:v>
      </x:c>
      <x:c r="E39" s="54" t="str">
        <x:v>fall-rooster.png</x:v>
      </x:c>
      <x:c r="F39" s="54" t="str">
        <x:v>/Volumes/digital_dungeon/11__tlb-business/font-catalog/source-previews/review-needed/checkpoint-comparison/regular/standard-wordmarks/fall-rooster.png</x:v>
      </x:c>
      <x:c r="G39" s="54" t="str">
        <x:v>family already present in 155-preview checkpoint</x:v>
      </x:c>
      <x:c r="H39" s="54" t="str"/>
      <x:c r="I39" s="54" t="str">
        <x:v>aa87f1ebbe42297f53aa748fefe27f485cd1a188cf84e53dcb6efdd7b66f3dbd</x:v>
      </x:c>
    </x:row>
    <x:row r="40">
      <x:c r="A40" s="54" t="str">
        <x:v>HOLD - compare checkpoint</x:v>
      </x:c>
      <x:c r="B40" s="54" t="str">
        <x:v>farmhouse-lemonade-floss.png</x:v>
      </x:c>
      <x:c r="C40" s="54" t="str">
        <x:v>regular</x:v>
      </x:c>
      <x:c r="D40" s="54" t="str">
        <x:v>Specialty wordmark</x:v>
      </x:c>
      <x:c r="E40" s="54" t="str">
        <x:v>farmhouse-lemonade-floss.png</x:v>
      </x:c>
      <x:c r="F40" s="54" t="str">
        <x:v>/Volumes/digital_dungeon/11__tlb-business/font-catalog/source-previews/review-needed/checkpoint-comparison/regular/specialty-wordmarks/farmhouse-lemonade-floss.png</x:v>
      </x:c>
      <x:c r="G40" s="54" t="str">
        <x:v>family already present in 155-preview checkpoint</x:v>
      </x:c>
      <x:c r="H40" s="54" t="str"/>
      <x:c r="I40" s="54" t="str">
        <x:v>42b0520f3336b236241899b6dc80be5364d1657aace5fe1222b3e4b31e64b528</x:v>
      </x:c>
    </x:row>
    <x:row r="41">
      <x:c r="A41" s="54" t="str">
        <x:v>HOLD - compare checkpoint</x:v>
      </x:c>
      <x:c r="B41" s="54" t="str">
        <x:v>farmhouse.png</x:v>
      </x:c>
      <x:c r="C41" s="54" t="str">
        <x:v>regular</x:v>
      </x:c>
      <x:c r="D41" s="54" t="str">
        <x:v>Standard wordmark</x:v>
      </x:c>
      <x:c r="E41" s="54" t="str">
        <x:v>farmhouse.png</x:v>
      </x:c>
      <x:c r="F41" s="54" t="str">
        <x:v>/Volumes/digital_dungeon/11__tlb-business/font-catalog/source-previews/review-needed/checkpoint-comparison/regular/standard-wordmarks/farmhouse.png</x:v>
      </x:c>
      <x:c r="G41" s="54" t="str">
        <x:v>family already present in 155-preview checkpoint</x:v>
      </x:c>
      <x:c r="H41" s="54" t="str"/>
      <x:c r="I41" s="54" t="str">
        <x:v>48c85c20cf8802123b7490d259d78b60be10d52cc3ccfe4c7f4a15ed6a499ce0</x:v>
      </x:c>
    </x:row>
    <x:row r="42">
      <x:c r="A42" s="54" t="str">
        <x:v>HOLD - compare checkpoint</x:v>
      </x:c>
      <x:c r="B42" s="54" t="str">
        <x:v>fiddle-wood.png</x:v>
      </x:c>
      <x:c r="C42" s="54" t="str">
        <x:v>regular</x:v>
      </x:c>
      <x:c r="D42" s="54" t="str">
        <x:v>Standard wordmark</x:v>
      </x:c>
      <x:c r="E42" s="54" t="str">
        <x:v>fiddle-wood.png</x:v>
      </x:c>
      <x:c r="F42" s="54" t="str">
        <x:v>/Volumes/digital_dungeon/11__tlb-business/font-catalog/source-previews/review-needed/checkpoint-comparison/regular/standard-wordmarks/fiddle-wood.png</x:v>
      </x:c>
      <x:c r="G42" s="54" t="str">
        <x:v>family already present in 155-preview checkpoint</x:v>
      </x:c>
      <x:c r="H42" s="54" t="str"/>
      <x:c r="I42" s="54" t="str">
        <x:v>2fe26ad39cd5232af6f28e2575df6e534e73527d3bb77aa3d8aa8d42cfbbdcc4</x:v>
      </x:c>
    </x:row>
    <x:row r="43">
      <x:c r="A43" s="54" t="str">
        <x:v>HOLD - compare checkpoint</x:v>
      </x:c>
      <x:c r="B43" s="54" t="str">
        <x:v>flat-alfredo.png</x:v>
      </x:c>
      <x:c r="C43" s="54" t="str">
        <x:v>regular</x:v>
      </x:c>
      <x:c r="D43" s="54" t="str">
        <x:v>Standard wordmark</x:v>
      </x:c>
      <x:c r="E43" s="54" t="str">
        <x:v>flat-alfredo.png</x:v>
      </x:c>
      <x:c r="F43" s="54" t="str">
        <x:v>/Volumes/digital_dungeon/11__tlb-business/font-catalog/source-previews/review-needed/checkpoint-comparison/regular/standard-wordmarks/flat-alfredo.png</x:v>
      </x:c>
      <x:c r="G43" s="54" t="str">
        <x:v>family already present in 155-preview checkpoint</x:v>
      </x:c>
      <x:c r="H43" s="54" t="str"/>
      <x:c r="I43" s="54" t="str">
        <x:v>290832efd424ffa7b87538efe9c43478a79a47b50f86a30ec195ff5384edc56d</x:v>
      </x:c>
    </x:row>
    <x:row r="44">
      <x:c r="A44" s="54" t="str">
        <x:v>HOLD - compare checkpoint</x:v>
      </x:c>
      <x:c r="B44" s="54" t="str">
        <x:v>funny-man.png</x:v>
      </x:c>
      <x:c r="C44" s="54" t="str">
        <x:v>regular</x:v>
      </x:c>
      <x:c r="D44" s="54" t="str">
        <x:v>Standard wordmark</x:v>
      </x:c>
      <x:c r="E44" s="54" t="str">
        <x:v>funny-man.png</x:v>
      </x:c>
      <x:c r="F44" s="54" t="str">
        <x:v>/Volumes/digital_dungeon/11__tlb-business/font-catalog/source-previews/review-needed/checkpoint-comparison/regular/standard-wordmarks/funny-man.png</x:v>
      </x:c>
      <x:c r="G44" s="54" t="str">
        <x:v>exact duplicate in dumping ground; family already present in 155-preview checkpoint</x:v>
      </x:c>
      <x:c r="H44" s="54" t="str"/>
      <x:c r="I44" s="54" t="str">
        <x:v>b1cb7ec38593039b17ed088f2ca1eb6395bcae5f0593497fbdbaee4e90a035a8</x:v>
      </x:c>
    </x:row>
    <x:row r="45">
      <x:c r="A45" s="54" t="str">
        <x:v>SKIP - exact duplicate</x:v>
      </x:c>
      <x:c r="B45" s="54" t="str">
        <x:v>funnyman.png</x:v>
      </x:c>
      <x:c r="C45" s="54" t="str">
        <x:v>regular</x:v>
      </x:c>
      <x:c r="D45" s="54" t="str">
        <x:v>Standard wordmark</x:v>
      </x:c>
      <x:c r="E45" s="54" t="str">
        <x:v>funny-man.png</x:v>
      </x:c>
      <x:c r="F45" s="54" t="str">
        <x:v>/Volumes/digital_dungeon/11__tlb-business/font-catalog/source-previews/review-needed/exact-duplicates/regular/standard-wordmarks/funnyman.png</x:v>
      </x:c>
      <x:c r="G45" s="54" t="str">
        <x:v>exact duplicate in dumping ground; family already present in 155-preview checkpoint</x:v>
      </x:c>
      <x:c r="H45" s="54" t="str"/>
      <x:c r="I45" s="54" t="str">
        <x:v>b1cb7ec38593039b17ed088f2ca1eb6395bcae5f0593497fbdbaee4e90a035a8</x:v>
      </x:c>
    </x:row>
    <x:row r="46">
      <x:c r="A46" s="54" t="str">
        <x:v>HOLD - compare checkpoint</x:v>
      </x:c>
      <x:c r="B46" s="54" t="str">
        <x:v>georgie.png</x:v>
      </x:c>
      <x:c r="C46" s="54" t="str">
        <x:v>regular</x:v>
      </x:c>
      <x:c r="D46" s="54" t="str">
        <x:v>Standard wordmark</x:v>
      </x:c>
      <x:c r="E46" s="54" t="str">
        <x:v>georgie.png</x:v>
      </x:c>
      <x:c r="F46" s="54" t="str">
        <x:v>/Volumes/digital_dungeon/11__tlb-business/font-catalog/source-previews/review-needed/checkpoint-comparison/regular/standard-wordmarks/georgie.png</x:v>
      </x:c>
      <x:c r="G46" s="54" t="str">
        <x:v>family already present in 155-preview checkpoint</x:v>
      </x:c>
      <x:c r="H46" s="54" t="str"/>
      <x:c r="I46" s="54" t="str">
        <x:v>0927f229d742965fb37a07bc81150d4d9955190211bad1725656a2fde03d6dbf</x:v>
      </x:c>
    </x:row>
    <x:row r="47">
      <x:c r="A47" s="54" t="str">
        <x:v>HOLD - compare checkpoint</x:v>
      </x:c>
      <x:c r="B47" s="54" t="str">
        <x:v>gumbies.png</x:v>
      </x:c>
      <x:c r="C47" s="54" t="str">
        <x:v>regular</x:v>
      </x:c>
      <x:c r="D47" s="54" t="str">
        <x:v>Standard wordmark</x:v>
      </x:c>
      <x:c r="E47" s="54" t="str">
        <x:v>gumbies.png</x:v>
      </x:c>
      <x:c r="F47" s="54" t="str">
        <x:v>/Volumes/digital_dungeon/11__tlb-business/font-catalog/source-previews/review-needed/checkpoint-comparison/regular/standard-wordmarks/gumbies.png</x:v>
      </x:c>
      <x:c r="G47" s="54" t="str">
        <x:v>family already present in 155-preview checkpoint</x:v>
      </x:c>
      <x:c r="H47" s="54" t="str"/>
      <x:c r="I47" s="54" t="str">
        <x:v>a630c4b4c9a0e70e11b43d7b946f1f5af27102012812417c8e69a3b8266b2e4e</x:v>
      </x:c>
    </x:row>
    <x:row r="48">
      <x:c r="A48" s="54" t="str">
        <x:v>HOLD - compare checkpoint</x:v>
      </x:c>
      <x:c r="B48" s="54" t="str">
        <x:v>handprinted-floss.png</x:v>
      </x:c>
      <x:c r="C48" s="54" t="str">
        <x:v>regular</x:v>
      </x:c>
      <x:c r="D48" s="54" t="str">
        <x:v>Specialty wordmark</x:v>
      </x:c>
      <x:c r="E48" s="54" t="str">
        <x:v>handprinted-floss.png</x:v>
      </x:c>
      <x:c r="F48" s="54" t="str">
        <x:v>/Volumes/digital_dungeon/11__tlb-business/font-catalog/source-previews/review-needed/checkpoint-comparison/regular/specialty-wordmarks/handprinted-floss.png</x:v>
      </x:c>
      <x:c r="G48" s="54" t="str">
        <x:v>family already present in 155-preview checkpoint</x:v>
      </x:c>
      <x:c r="H48" s="54" t="str"/>
      <x:c r="I48" s="54" t="str">
        <x:v>beca67edf1094047f829039e7925a823e5b351c7091b655b67c97075ad3114bb</x:v>
      </x:c>
    </x:row>
    <x:row r="49">
      <x:c r="A49" s="54" t="str">
        <x:v>HOLD - compare checkpoint</x:v>
      </x:c>
      <x:c r="B49" s="54" t="str">
        <x:v>harrington.png</x:v>
      </x:c>
      <x:c r="C49" s="54" t="str">
        <x:v>regular</x:v>
      </x:c>
      <x:c r="D49" s="54" t="str">
        <x:v>Standard wordmark</x:v>
      </x:c>
      <x:c r="E49" s="54" t="str">
        <x:v>harrington.png</x:v>
      </x:c>
      <x:c r="F49" s="54" t="str">
        <x:v>/Volumes/digital_dungeon/11__tlb-business/font-catalog/source-previews/review-needed/checkpoint-comparison/regular/standard-wordmarks/harrington.png</x:v>
      </x:c>
      <x:c r="G49" s="54" t="str">
        <x:v>family already present in 155-preview checkpoint</x:v>
      </x:c>
      <x:c r="H49" s="54" t="str"/>
      <x:c r="I49" s="54" t="str">
        <x:v>724bc8b4e1549db98adf9898146fd5357750113b5e5c776b83aeced8e1e950c4</x:v>
      </x:c>
    </x:row>
    <x:row r="50">
      <x:c r="A50" s="54" t="str">
        <x:v>HOLD - compare checkpoint</x:v>
      </x:c>
      <x:c r="B50" s="54" t="str">
        <x:v>henry.PNG</x:v>
      </x:c>
      <x:c r="C50" s="54" t="str">
        <x:v>regular</x:v>
      </x:c>
      <x:c r="D50" s="54" t="str">
        <x:v>Standard wordmark</x:v>
      </x:c>
      <x:c r="E50" s="54" t="str">
        <x:v>henry.png</x:v>
      </x:c>
      <x:c r="F50" s="54" t="str">
        <x:v>/Volumes/digital_dungeon/11__tlb-business/font-catalog/source-previews/review-needed/checkpoint-comparison/regular/standard-wordmarks/henry.PNG</x:v>
      </x:c>
      <x:c r="G50" s="54" t="str">
        <x:v>family already present in 155-preview checkpoint</x:v>
      </x:c>
      <x:c r="H50" s="54" t="str"/>
      <x:c r="I50" s="54" t="str">
        <x:v>06d3e1dde101659de3866d01917f44a5100cd04836c1669403743103249f9420</x:v>
      </x:c>
    </x:row>
    <x:row r="51">
      <x:c r="A51" s="54" t="str">
        <x:v>HOLD - compare checkpoint</x:v>
      </x:c>
      <x:c r="B51" s="54" t="str">
        <x:v>hero.png</x:v>
      </x:c>
      <x:c r="C51" s="54" t="str">
        <x:v>regular</x:v>
      </x:c>
      <x:c r="D51" s="54" t="str">
        <x:v>Standard wordmark</x:v>
      </x:c>
      <x:c r="E51" s="54" t="str">
        <x:v>hero.png</x:v>
      </x:c>
      <x:c r="F51" s="54" t="str">
        <x:v>/Volumes/digital_dungeon/11__tlb-business/font-catalog/source-previews/review-needed/checkpoint-comparison/regular/standard-wordmarks/hero.png</x:v>
      </x:c>
      <x:c r="G51" s="54" t="str">
        <x:v>family already present in 155-preview checkpoint</x:v>
      </x:c>
      <x:c r="H51" s="54" t="str"/>
      <x:c r="I51" s="54" t="str">
        <x:v>4f2e7de80d3e56a925b2875b81baa5e3cb663be5f9f4356740d2de3cc24bfe51</x:v>
      </x:c>
    </x:row>
    <x:row r="52">
      <x:c r="A52" s="54" t="str">
        <x:v>HOLD - compare checkpoint</x:v>
      </x:c>
      <x:c r="B52" s="54" t="str">
        <x:v>if-only.png</x:v>
      </x:c>
      <x:c r="C52" s="54" t="str">
        <x:v>regular</x:v>
      </x:c>
      <x:c r="D52" s="54" t="str">
        <x:v>Standard wordmark</x:v>
      </x:c>
      <x:c r="E52" s="54" t="str">
        <x:v>if-only.png</x:v>
      </x:c>
      <x:c r="F52" s="54" t="str">
        <x:v>/Volumes/digital_dungeon/11__tlb-business/font-catalog/source-previews/review-needed/checkpoint-comparison/regular/standard-wordmarks/if-only.png</x:v>
      </x:c>
      <x:c r="G52" s="54" t="str">
        <x:v>family already present in 155-preview checkpoint</x:v>
      </x:c>
      <x:c r="H52" s="54" t="str"/>
      <x:c r="I52" s="54" t="str">
        <x:v>2ab4b0ff27d46a955ee5ce5c9f6f75e0f013126573e6486d62ce541e7fb2a99d</x:v>
      </x:c>
    </x:row>
    <x:row r="53">
      <x:c r="A53" s="54" t="str">
        <x:v>HOLD - compare checkpoint</x:v>
      </x:c>
      <x:c r="B53" s="54" t="str">
        <x:v>jack-chain.png</x:v>
      </x:c>
      <x:c r="C53" s="54" t="str">
        <x:v>regular</x:v>
      </x:c>
      <x:c r="D53" s="54" t="str">
        <x:v>Specialty wordmark</x:v>
      </x:c>
      <x:c r="E53" s="54" t="str">
        <x:v>jack-chain.png</x:v>
      </x:c>
      <x:c r="F53" s="54" t="str">
        <x:v>/Volumes/digital_dungeon/11__tlb-business/font-catalog/source-previews/review-needed/checkpoint-comparison/regular/specialty-wordmarks/jack-chain.png</x:v>
      </x:c>
      <x:c r="G53" s="54" t="str">
        <x:v>family already present in 155-preview checkpoint</x:v>
      </x:c>
      <x:c r="H53" s="54" t="str"/>
      <x:c r="I53" s="54" t="str">
        <x:v>3ea9091abca3baa760875b2831c3a133ecf603d8c558dcb55c3a166f27c009bd</x:v>
      </x:c>
    </x:row>
    <x:row r="54">
      <x:c r="A54" s="54" t="str">
        <x:v>HOLD - compare checkpoint</x:v>
      </x:c>
      <x:c r="B54" s="54" t="str">
        <x:v>jaxen.png</x:v>
      </x:c>
      <x:c r="C54" s="54" t="str">
        <x:v>regular</x:v>
      </x:c>
      <x:c r="D54" s="54" t="str">
        <x:v>Standard wordmark</x:v>
      </x:c>
      <x:c r="E54" s="54" t="str">
        <x:v>jaxen.png</x:v>
      </x:c>
      <x:c r="F54" s="54" t="str">
        <x:v>/Volumes/digital_dungeon/11__tlb-business/font-catalog/source-previews/review-needed/checkpoint-comparison/regular/standard-wordmarks/jaxen.png</x:v>
      </x:c>
      <x:c r="G54" s="54" t="str">
        <x:v>family already present in 155-preview checkpoint</x:v>
      </x:c>
      <x:c r="H54" s="54" t="str"/>
      <x:c r="I54" s="54" t="str">
        <x:v>09d19fb81c99fdd3d4eb71b111b905582ee8eb87d56e84e8f660c69c8d5ef903</x:v>
      </x:c>
    </x:row>
    <x:row r="55">
      <x:c r="A55" s="54" t="str">
        <x:v>HOLD - compare checkpoint</x:v>
      </x:c>
      <x:c r="B55" s="54" t="str">
        <x:v>jessie.png</x:v>
      </x:c>
      <x:c r="C55" s="54" t="str">
        <x:v>regular</x:v>
      </x:c>
      <x:c r="D55" s="54" t="str">
        <x:v>Standard wordmark</x:v>
      </x:c>
      <x:c r="E55" s="54" t="str">
        <x:v>jessie.png</x:v>
      </x:c>
      <x:c r="F55" s="54" t="str">
        <x:v>/Volumes/digital_dungeon/11__tlb-business/font-catalog/source-previews/review-needed/checkpoint-comparison/regular/standard-wordmarks/jessie.png</x:v>
      </x:c>
      <x:c r="G55" s="54" t="str">
        <x:v>family already present in 155-preview checkpoint</x:v>
      </x:c>
      <x:c r="H55" s="54" t="str"/>
      <x:c r="I55" s="54" t="str">
        <x:v>e2d1fad630805d35b3ced0594e7d297cea9dd9efcae61e6f339fe1e64cd3c49e</x:v>
      </x:c>
    </x:row>
    <x:row r="56">
      <x:c r="A56" s="54" t="str">
        <x:v>HOLD - compare checkpoint</x:v>
      </x:c>
      <x:c r="B56" s="54" t="str">
        <x:v>kayak-adventures.png</x:v>
      </x:c>
      <x:c r="C56" s="54" t="str">
        <x:v>regular</x:v>
      </x:c>
      <x:c r="D56" s="54" t="str">
        <x:v>Standard wordmark</x:v>
      </x:c>
      <x:c r="E56" s="54" t="str">
        <x:v>kayak-adventures.png</x:v>
      </x:c>
      <x:c r="F56" s="54" t="str">
        <x:v>/Volumes/digital_dungeon/11__tlb-business/font-catalog/source-previews/review-needed/checkpoint-comparison/regular/standard-wordmarks/kayak-adventures.png</x:v>
      </x:c>
      <x:c r="G56" s="54" t="str">
        <x:v>family already present in 155-preview checkpoint</x:v>
      </x:c>
      <x:c r="H56" s="54" t="str"/>
      <x:c r="I56" s="54" t="str">
        <x:v>614ede639b7d64089f9451f227fdf1058e221fb63d3ad1e1529d61f627e56290</x:v>
      </x:c>
    </x:row>
    <x:row r="57">
      <x:c r="A57" s="54" t="str">
        <x:v>HOLD - compare checkpoint</x:v>
      </x:c>
      <x:c r="B57" s="54" t="str">
        <x:v>kinda-fancy.png</x:v>
      </x:c>
      <x:c r="C57" s="54" t="str">
        <x:v>regular</x:v>
      </x:c>
      <x:c r="D57" s="54" t="str">
        <x:v>Standard wordmark</x:v>
      </x:c>
      <x:c r="E57" s="54" t="str">
        <x:v>kinda-fancy.png</x:v>
      </x:c>
      <x:c r="F57" s="54" t="str">
        <x:v>/Volumes/digital_dungeon/11__tlb-business/font-catalog/source-previews/review-needed/checkpoint-comparison/regular/standard-wordmarks/kinda-fancy.png</x:v>
      </x:c>
      <x:c r="G57" s="54" t="str">
        <x:v>family already present in 155-preview checkpoint</x:v>
      </x:c>
      <x:c r="H57" s="54" t="str"/>
      <x:c r="I57" s="54" t="str">
        <x:v>0093b25c42ab945e492d924e889578425df7f2f77b8563804a774d7f61015451</x:v>
      </x:c>
    </x:row>
    <x:row r="58">
      <x:c r="A58" s="54" t="str">
        <x:v>HOLD - compare checkpoint</x:v>
      </x:c>
      <x:c r="B58" s="54" t="str">
        <x:v>kristof.png</x:v>
      </x:c>
      <x:c r="C58" s="54" t="str">
        <x:v>regular</x:v>
      </x:c>
      <x:c r="D58" s="54" t="str">
        <x:v>Standard wordmark</x:v>
      </x:c>
      <x:c r="E58" s="54" t="str">
        <x:v>kristof.png</x:v>
      </x:c>
      <x:c r="F58" s="54" t="str">
        <x:v>/Volumes/digital_dungeon/11__tlb-business/font-catalog/source-previews/review-needed/checkpoint-comparison/regular/standard-wordmarks/kristof.png</x:v>
      </x:c>
      <x:c r="G58" s="54" t="str">
        <x:v>family already present in 155-preview checkpoint</x:v>
      </x:c>
      <x:c r="H58" s="54" t="str"/>
      <x:c r="I58" s="54" t="str">
        <x:v>e264fc31dfc27914c629520d3a3914fa3719c12fff14c1305c41127726f36278</x:v>
      </x:c>
    </x:row>
    <x:row r="59">
      <x:c r="A59" s="54" t="str">
        <x:v>HOLD - compare checkpoint</x:v>
      </x:c>
      <x:c r="B59" s="54" t="str">
        <x:v>lcd.png</x:v>
      </x:c>
      <x:c r="C59" s="54" t="str">
        <x:v>regular</x:v>
      </x:c>
      <x:c r="D59" s="54" t="str">
        <x:v>Standard wordmark</x:v>
      </x:c>
      <x:c r="E59" s="54" t="str">
        <x:v>lcd.png</x:v>
      </x:c>
      <x:c r="F59" s="54" t="str">
        <x:v>/Volumes/digital_dungeon/11__tlb-business/font-catalog/source-previews/review-needed/checkpoint-comparison/regular/standard-wordmarks/lcd.png</x:v>
      </x:c>
      <x:c r="G59" s="54" t="str">
        <x:v>family already present in 155-preview checkpoint</x:v>
      </x:c>
      <x:c r="H59" s="54" t="str"/>
      <x:c r="I59" s="54" t="str">
        <x:v>7d4527ef77d8fc7d18df5d244025c2cdb3eb8dbbe70b446b6361fd3c14882d77</x:v>
      </x:c>
    </x:row>
    <x:row r="60">
      <x:c r="A60" s="54" t="str">
        <x:v>HOLD - compare checkpoint</x:v>
      </x:c>
      <x:c r="B60" s="54" t="str">
        <x:v>lego-house.png</x:v>
      </x:c>
      <x:c r="C60" s="54" t="str">
        <x:v>regular</x:v>
      </x:c>
      <x:c r="D60" s="54" t="str">
        <x:v>Standard wordmark</x:v>
      </x:c>
      <x:c r="E60" s="54" t="str">
        <x:v>lego-house.png</x:v>
      </x:c>
      <x:c r="F60" s="54" t="str">
        <x:v>/Volumes/digital_dungeon/11__tlb-business/font-catalog/source-previews/review-needed/checkpoint-comparison/regular/standard-wordmarks/lego-house.png</x:v>
      </x:c>
      <x:c r="G60" s="54" t="str">
        <x:v>family already present in 155-preview checkpoint</x:v>
      </x:c>
      <x:c r="H60" s="54" t="str"/>
      <x:c r="I60" s="54" t="str">
        <x:v>95e55d9c47b6b571dfc2f7f6a1beda881e64331d83fb8cd718b0259ccf3171b3</x:v>
      </x:c>
    </x:row>
    <x:row r="61">
      <x:c r="A61" s="54" t="str">
        <x:v>HOLD - compare checkpoint</x:v>
      </x:c>
      <x:c r="B61" s="54" t="str">
        <x:v>let-that-be-enough.png</x:v>
      </x:c>
      <x:c r="C61" s="54" t="str">
        <x:v>regular</x:v>
      </x:c>
      <x:c r="D61" s="54" t="str">
        <x:v>Standard wordmark</x:v>
      </x:c>
      <x:c r="E61" s="54" t="str">
        <x:v>let-that-be-enough.png</x:v>
      </x:c>
      <x:c r="F61" s="54" t="str">
        <x:v>/Volumes/digital_dungeon/11__tlb-business/font-catalog/source-previews/review-needed/checkpoint-comparison/regular/standard-wordmarks/let-that-be-enough.png</x:v>
      </x:c>
      <x:c r="G61" s="54" t="str">
        <x:v>family already present in 155-preview checkpoint</x:v>
      </x:c>
      <x:c r="H61" s="54" t="str"/>
      <x:c r="I61" s="54" t="str">
        <x:v>f6533d90d3f21eb46dd3bfe19144a77fd3ffce260196a9ab8f6dd5a93bc8d73f</x:v>
      </x:c>
    </x:row>
    <x:row r="62">
      <x:c r="A62" s="54" t="str">
        <x:v>HOLD - compare checkpoint</x:v>
      </x:c>
      <x:c r="B62" s="54" t="str">
        <x:v>little-bit.png</x:v>
      </x:c>
      <x:c r="C62" s="54" t="str">
        <x:v>regular</x:v>
      </x:c>
      <x:c r="D62" s="54" t="str">
        <x:v>Standard wordmark</x:v>
      </x:c>
      <x:c r="E62" s="54" t="str">
        <x:v>little-bit.png</x:v>
      </x:c>
      <x:c r="F62" s="54" t="str">
        <x:v>/Volumes/digital_dungeon/11__tlb-business/font-catalog/source-previews/review-needed/checkpoint-comparison/regular/standard-wordmarks/little-bit.png</x:v>
      </x:c>
      <x:c r="G62" s="54" t="str">
        <x:v>family already present in 155-preview checkpoint</x:v>
      </x:c>
      <x:c r="H62" s="54" t="str"/>
      <x:c r="I62" s="54" t="str">
        <x:v>a489c42605fdbff4ddf22e8fe9096c9706242679146e56ba49d5313f738ab55e</x:v>
      </x:c>
    </x:row>
    <x:row r="63">
      <x:c r="A63" s="54" t="str">
        <x:v>HOLD - compare checkpoint</x:v>
      </x:c>
      <x:c r="B63" s="54" t="str">
        <x:v>lizzie.png</x:v>
      </x:c>
      <x:c r="C63" s="54" t="str">
        <x:v>regular</x:v>
      </x:c>
      <x:c r="D63" s="54" t="str">
        <x:v>Standard wordmark</x:v>
      </x:c>
      <x:c r="E63" s="54" t="str">
        <x:v>lizzie.png</x:v>
      </x:c>
      <x:c r="F63" s="54" t="str">
        <x:v>/Volumes/digital_dungeon/11__tlb-business/font-catalog/source-previews/review-needed/checkpoint-comparison/regular/standard-wordmarks/lizzie.png</x:v>
      </x:c>
      <x:c r="G63" s="54" t="str">
        <x:v>family already present in 155-preview checkpoint</x:v>
      </x:c>
      <x:c r="H63" s="54" t="str"/>
      <x:c r="I63" s="54" t="str">
        <x:v>40defddfb6f16a80ad5753bd058bf46273e0977c2658f32bd95b7f6d8f61ac2e</x:v>
      </x:c>
    </x:row>
    <x:row r="64">
      <x:c r="A64" s="54" t="str">
        <x:v>HOLD - compare checkpoint</x:v>
      </x:c>
      <x:c r="B64" s="54" t="str">
        <x:v>lola.png</x:v>
      </x:c>
      <x:c r="C64" s="54" t="str">
        <x:v>regular</x:v>
      </x:c>
      <x:c r="D64" s="54" t="str">
        <x:v>Standard wordmark</x:v>
      </x:c>
      <x:c r="E64" s="54" t="str">
        <x:v>lola.png</x:v>
      </x:c>
      <x:c r="F64" s="54" t="str">
        <x:v>/Volumes/digital_dungeon/11__tlb-business/font-catalog/source-previews/review-needed/checkpoint-comparison/regular/standard-wordmarks/lola.png</x:v>
      </x:c>
      <x:c r="G64" s="54" t="str">
        <x:v>family already present in 155-preview checkpoint</x:v>
      </x:c>
      <x:c r="H64" s="54" t="str"/>
      <x:c r="I64" s="54" t="str">
        <x:v>c4bb95ddac951667c17869f1192e79ac1a0de454a6e1877f55869cca99857eaf</x:v>
      </x:c>
    </x:row>
    <x:row r="65">
      <x:c r="A65" s="54" t="str">
        <x:v>HOLD - compare checkpoint</x:v>
      </x:c>
      <x:c r="B65" s="54" t="str">
        <x:v>love-mug.png</x:v>
      </x:c>
      <x:c r="C65" s="54" t="str">
        <x:v>regular</x:v>
      </x:c>
      <x:c r="D65" s="54" t="str">
        <x:v>Standard wordmark</x:v>
      </x:c>
      <x:c r="E65" s="54" t="str">
        <x:v>lovemug.png</x:v>
      </x:c>
      <x:c r="F65" s="54" t="str">
        <x:v>/Volumes/digital_dungeon/11__tlb-business/font-catalog/source-previews/review-needed/checkpoint-comparison/regular/standard-wordmarks/love-mug.png</x:v>
      </x:c>
      <x:c r="G65" s="54" t="str">
        <x:v>family already present in 155-preview checkpoint</x:v>
      </x:c>
      <x:c r="H65" s="54" t="str"/>
      <x:c r="I65" s="54" t="str">
        <x:v>a5a34863016417bf5271e7dd5ad6a4ef26fcf0c6e24a55f57b007fd6dde921cb</x:v>
      </x:c>
    </x:row>
    <x:row r="66">
      <x:c r="A66" s="54" t="str">
        <x:v>HOLD - compare checkpoint</x:v>
      </x:c>
      <x:c r="B66" s="54" t="str">
        <x:v>magnolia-sky.png</x:v>
      </x:c>
      <x:c r="C66" s="54" t="str">
        <x:v>regular</x:v>
      </x:c>
      <x:c r="D66" s="54" t="str">
        <x:v>Standard wordmark</x:v>
      </x:c>
      <x:c r="E66" s="54" t="str">
        <x:v>magnolia-sky.png</x:v>
      </x:c>
      <x:c r="F66" s="54" t="str">
        <x:v>/Volumes/digital_dungeon/11__tlb-business/font-catalog/source-previews/review-needed/checkpoint-comparison/regular/standard-wordmarks/magnolia-sky.png</x:v>
      </x:c>
      <x:c r="G66" s="54" t="str">
        <x:v>family already present in 155-preview checkpoint</x:v>
      </x:c>
      <x:c r="H66" s="54" t="str"/>
      <x:c r="I66" s="54" t="str">
        <x:v>d11d2dc60af5aa2692b549a1e33939153d5aead49012c5848b6c774bfa6765a7</x:v>
      </x:c>
    </x:row>
    <x:row r="67">
      <x:c r="A67" s="54" t="str">
        <x:v>HOLD - compare checkpoint</x:v>
      </x:c>
      <x:c r="B67" s="54" t="str">
        <x:v>megan.png</x:v>
      </x:c>
      <x:c r="C67" s="54" t="str">
        <x:v>regular</x:v>
      </x:c>
      <x:c r="D67" s="54" t="str">
        <x:v>Standard wordmark</x:v>
      </x:c>
      <x:c r="E67" s="54" t="str">
        <x:v>megan.png</x:v>
      </x:c>
      <x:c r="F67" s="54" t="str">
        <x:v>/Volumes/digital_dungeon/11__tlb-business/font-catalog/source-previews/review-needed/checkpoint-comparison/regular/standard-wordmarks/megan.png</x:v>
      </x:c>
      <x:c r="G67" s="54" t="str">
        <x:v>family already present in 155-preview checkpoint</x:v>
      </x:c>
      <x:c r="H67" s="54" t="str"/>
      <x:c r="I67" s="54" t="str">
        <x:v>ed767af321485cc78a2bb92a6a01387ad716c1c9cef66def8ae45ec2157da0c3</x:v>
      </x:c>
    </x:row>
    <x:row r="68">
      <x:c r="A68" s="54" t="str">
        <x:v>HOLD - compare checkpoint</x:v>
      </x:c>
      <x:c r="B68" s="54" t="str">
        <x:v>mocha-latte-floss.png</x:v>
      </x:c>
      <x:c r="C68" s="54" t="str">
        <x:v>regular</x:v>
      </x:c>
      <x:c r="D68" s="54" t="str">
        <x:v>Specialty wordmark</x:v>
      </x:c>
      <x:c r="E68" s="54" t="str">
        <x:v>mocha-latte-floss.png</x:v>
      </x:c>
      <x:c r="F68" s="54" t="str">
        <x:v>/Volumes/digital_dungeon/11__tlb-business/font-catalog/source-previews/review-needed/checkpoint-comparison/regular/specialty-wordmarks/mocha-latte-floss.png</x:v>
      </x:c>
      <x:c r="G68" s="54" t="str">
        <x:v>family already present in 155-preview checkpoint</x:v>
      </x:c>
      <x:c r="H68" s="54" t="str"/>
      <x:c r="I68" s="54" t="str">
        <x:v>08d44ecfea43458a84a06d7781809806d4ce1d353af3c7fc3ac5cc95b5b0a828</x:v>
      </x:c>
    </x:row>
    <x:row r="69">
      <x:c r="A69" s="54" t="str">
        <x:v>HOLD - compare checkpoint</x:v>
      </x:c>
      <x:c r="B69" s="54" t="str">
        <x:v>mocha-latte.png</x:v>
      </x:c>
      <x:c r="C69" s="54" t="str">
        <x:v>regular</x:v>
      </x:c>
      <x:c r="D69" s="54" t="str">
        <x:v>Standard wordmark</x:v>
      </x:c>
      <x:c r="E69" s="54" t="str">
        <x:v>mocha-latte.png</x:v>
      </x:c>
      <x:c r="F69" s="54" t="str">
        <x:v>/Volumes/digital_dungeon/11__tlb-business/font-catalog/source-previews/review-needed/checkpoint-comparison/regular/standard-wordmarks/mocha-latte.png</x:v>
      </x:c>
      <x:c r="G69" s="54" t="str">
        <x:v>family already present in 155-preview checkpoint</x:v>
      </x:c>
      <x:c r="H69" s="54" t="str"/>
      <x:c r="I69" s="54" t="str">
        <x:v>77db84d8f6e2b0044a928f5ad267d0e2a367979bbf5cc322d65abc09a0055ef8</x:v>
      </x:c>
    </x:row>
    <x:row r="70">
      <x:c r="A70" s="54" t="str">
        <x:v>HOLD - compare checkpoint</x:v>
      </x:c>
      <x:c r="B70" s="54" t="str">
        <x:v>oakley-scribble.PNG</x:v>
      </x:c>
      <x:c r="C70" s="54" t="str">
        <x:v>regular</x:v>
      </x:c>
      <x:c r="D70" s="54" t="str">
        <x:v>Specialty wordmark</x:v>
      </x:c>
      <x:c r="E70" s="54" t="str">
        <x:v>oakley-scribble.png</x:v>
      </x:c>
      <x:c r="F70" s="54" t="str">
        <x:v>/Volumes/digital_dungeon/11__tlb-business/font-catalog/source-previews/review-needed/checkpoint-comparison/regular/specialty-wordmarks/oakley-scribble.PNG</x:v>
      </x:c>
      <x:c r="G70" s="54" t="str">
        <x:v>family already present in 155-preview checkpoint</x:v>
      </x:c>
      <x:c r="H70" s="54" t="str"/>
      <x:c r="I70" s="54" t="str">
        <x:v>750a612f099d274364f12492a6b8e694614ff19be9898efd175223c182741f1b</x:v>
      </x:c>
    </x:row>
    <x:row r="71">
      <x:c r="A71" s="54" t="str">
        <x:v>HOLD - compare checkpoint</x:v>
      </x:c>
      <x:c r="B71" s="54" t="str">
        <x:v>one thing.png</x:v>
      </x:c>
      <x:c r="C71" s="54" t="str">
        <x:v>regular</x:v>
      </x:c>
      <x:c r="D71" s="54" t="str">
        <x:v>Standard wordmark</x:v>
      </x:c>
      <x:c r="E71" s="54" t="str">
        <x:v>one-thing.png</x:v>
      </x:c>
      <x:c r="F71" s="54" t="str">
        <x:v>/Volumes/digital_dungeon/11__tlb-business/font-catalog/source-previews/review-needed/checkpoint-comparison/regular/standard-wordmarks/one thing.png</x:v>
      </x:c>
      <x:c r="G71" s="54" t="str">
        <x:v>normalized filename collision; family already present in 155-preview checkpoint</x:v>
      </x:c>
      <x:c r="H71" s="54" t="str"/>
      <x:c r="I71" s="54" t="str">
        <x:v>e0f211eac7b0ee294d987133287d47d6d07e43636c6f011b678cb9601aa26226</x:v>
      </x:c>
    </x:row>
    <x:row r="72">
      <x:c r="A72" s="54" t="str">
        <x:v>HOLD - compare checkpoint</x:v>
      </x:c>
      <x:c r="B72" s="54" t="str">
        <x:v>one-height.png</x:v>
      </x:c>
      <x:c r="C72" s="54" t="str">
        <x:v>regular</x:v>
      </x:c>
      <x:c r="D72" s="54" t="str">
        <x:v>Standard wordmark</x:v>
      </x:c>
      <x:c r="E72" s="54" t="str">
        <x:v>one-height.png</x:v>
      </x:c>
      <x:c r="F72" s="54" t="str">
        <x:v>/Volumes/digital_dungeon/11__tlb-business/font-catalog/source-previews/review-needed/checkpoint-comparison/regular/standard-wordmarks/one-height.png</x:v>
      </x:c>
      <x:c r="G72" s="54" t="str">
        <x:v>family already present in 155-preview checkpoint</x:v>
      </x:c>
      <x:c r="H72" s="54" t="str"/>
      <x:c r="I72" s="54" t="str">
        <x:v>981be20d2309fe9d257c004ec6665e6429771b061a73237660617e2627de6cef</x:v>
      </x:c>
    </x:row>
    <x:row r="73">
      <x:c r="A73" s="54" t="str">
        <x:v>HOLD - compare checkpoint</x:v>
      </x:c>
      <x:c r="B73" s="54" t="str">
        <x:v>one-thing.png</x:v>
      </x:c>
      <x:c r="C73" s="54" t="str">
        <x:v>regular</x:v>
      </x:c>
      <x:c r="D73" s="54" t="str">
        <x:v>Standard wordmark</x:v>
      </x:c>
      <x:c r="E73" s="54" t="str">
        <x:v>one-thing.png</x:v>
      </x:c>
      <x:c r="F73" s="54" t="str">
        <x:v>/Volumes/digital_dungeon/11__tlb-business/font-catalog/source-previews/review-needed/checkpoint-comparison/regular/standard-wordmarks/one-thing.png</x:v>
      </x:c>
      <x:c r="G73" s="54" t="str">
        <x:v>normalized filename collision; family already present in 155-preview checkpoint</x:v>
      </x:c>
      <x:c r="H73" s="54" t="str"/>
      <x:c r="I73" s="54" t="str">
        <x:v>131369765ac15adb83cb12e332c4c395ec60a9f0845a861b19f92a9116763696</x:v>
      </x:c>
    </x:row>
    <x:row r="74">
      <x:c r="A74" s="54" t="str">
        <x:v>HOLD - compare checkpoint</x:v>
      </x:c>
      <x:c r="B74" s="54" t="str">
        <x:v>pajama-jam.png</x:v>
      </x:c>
      <x:c r="C74" s="54" t="str">
        <x:v>regular</x:v>
      </x:c>
      <x:c r="D74" s="54" t="str">
        <x:v>Standard wordmark</x:v>
      </x:c>
      <x:c r="E74" s="54" t="str">
        <x:v>pajama-jam.png</x:v>
      </x:c>
      <x:c r="F74" s="54" t="str">
        <x:v>/Volumes/digital_dungeon/11__tlb-business/font-catalog/source-previews/review-needed/checkpoint-comparison/regular/standard-wordmarks/pajama-jam.png</x:v>
      </x:c>
      <x:c r="G74" s="54" t="str">
        <x:v>family already present in 155-preview checkpoint</x:v>
      </x:c>
      <x:c r="H74" s="54" t="str"/>
      <x:c r="I74" s="54" t="str">
        <x:v>7a92da7b233f7c57f1568fea7956b980672fc26d8a7bd4ebf91bb3fb5ff183e3</x:v>
      </x:c>
    </x:row>
    <x:row r="75">
      <x:c r="A75" s="54" t="str">
        <x:v>HOLD - visual quality</x:v>
      </x:c>
      <x:c r="B75" s="54" t="str">
        <x:v>pencil-floss.png</x:v>
      </x:c>
      <x:c r="C75" s="54" t="str">
        <x:v>regular</x:v>
      </x:c>
      <x:c r="D75" s="54" t="str">
        <x:v>Specialty wordmark</x:v>
      </x:c>
      <x:c r="E75" s="54" t="str"/>
      <x:c r="F75" s="54" t="str">
        <x:v>/Volumes/digital_dungeon/11__tlb-business/font-catalog/source-previews/review-needed/visual-quality/regular/specialty-wordmarks/pencil-floss.png</x:v>
      </x:c>
      <x:c r="G75" s="54" t="str">
        <x:v>visual quality review</x:v>
      </x:c>
      <x:c r="H75" s="54" t="str">
        <x:v>very light sample on a white catalog background</x:v>
      </x:c>
      <x:c r="I75" s="54" t="str">
        <x:v>9b48ca178a98c776091bba5289c3e5709026948060653755bc6461d8e8aa5928</x:v>
      </x:c>
    </x:row>
    <x:row r="76">
      <x:c r="A76" s="54" t="str">
        <x:v>HOLD - compare checkpoint</x:v>
      </x:c>
      <x:c r="B76" s="54" t="str">
        <x:v>penny-lane-floss.png</x:v>
      </x:c>
      <x:c r="C76" s="54" t="str">
        <x:v>regular</x:v>
      </x:c>
      <x:c r="D76" s="54" t="str">
        <x:v>Specialty wordmark</x:v>
      </x:c>
      <x:c r="E76" s="54" t="str">
        <x:v>penny-lane-floss.png</x:v>
      </x:c>
      <x:c r="F76" s="54" t="str">
        <x:v>/Volumes/digital_dungeon/11__tlb-business/font-catalog/source-previews/review-needed/checkpoint-comparison/regular/specialty-wordmarks/penny-lane-floss.png</x:v>
      </x:c>
      <x:c r="G76" s="54" t="str">
        <x:v>family already present in 155-preview checkpoint</x:v>
      </x:c>
      <x:c r="H76" s="54" t="str"/>
      <x:c r="I76" s="54" t="str">
        <x:v>b31cb09fa5dcc2c6c963f7775275b7a516b36cb1f02d4ff795fc807488553ba0</x:v>
      </x:c>
    </x:row>
    <x:row r="77">
      <x:c r="A77" s="54" t="str">
        <x:v>HOLD - compare checkpoint</x:v>
      </x:c>
      <x:c r="B77" s="54" t="str">
        <x:v>plain-jane-sketch.png</x:v>
      </x:c>
      <x:c r="C77" s="54" t="str">
        <x:v>regular</x:v>
      </x:c>
      <x:c r="D77" s="54" t="str">
        <x:v>Specialty wordmark</x:v>
      </x:c>
      <x:c r="E77" s="54" t="str">
        <x:v>plain-jane-sketch.png</x:v>
      </x:c>
      <x:c r="F77" s="54" t="str">
        <x:v>/Volumes/digital_dungeon/11__tlb-business/font-catalog/source-previews/review-needed/checkpoint-comparison/regular/specialty-wordmarks/plain-jane-sketch.png</x:v>
      </x:c>
      <x:c r="G77" s="54" t="str">
        <x:v>family already present in 155-preview checkpoint</x:v>
      </x:c>
      <x:c r="H77" s="54" t="str"/>
      <x:c r="I77" s="54" t="str">
        <x:v>2f35f6660c4e1135434bdeaccb492cddb43519a6d9813b8a876a5d50e10a5e79</x:v>
      </x:c>
    </x:row>
    <x:row r="78">
      <x:c r="A78" s="54" t="str">
        <x:v>HOLD - compare checkpoint</x:v>
      </x:c>
      <x:c r="B78" s="54" t="str">
        <x:v>plain-jane.png</x:v>
      </x:c>
      <x:c r="C78" s="54" t="str">
        <x:v>regular</x:v>
      </x:c>
      <x:c r="D78" s="54" t="str">
        <x:v>Standard wordmark</x:v>
      </x:c>
      <x:c r="E78" s="54" t="str">
        <x:v>plain-jane.png</x:v>
      </x:c>
      <x:c r="F78" s="54" t="str">
        <x:v>/Volumes/digital_dungeon/11__tlb-business/font-catalog/source-previews/review-needed/checkpoint-comparison/regular/standard-wordmarks/plain-jane.png</x:v>
      </x:c>
      <x:c r="G78" s="54" t="str">
        <x:v>family already present in 155-preview checkpoint</x:v>
      </x:c>
      <x:c r="H78" s="54" t="str"/>
      <x:c r="I78" s="54" t="str">
        <x:v>149a3852a634e6b0e4c78fb9bc87d43f76a810cc017e7e5fdc7a1d944cc7f1e5</x:v>
      </x:c>
    </x:row>
    <x:row r="79">
      <x:c r="A79" s="54" t="str">
        <x:v>HOLD - compare checkpoint</x:v>
      </x:c>
      <x:c r="B79" s="54" t="str">
        <x:v>raffles.png</x:v>
      </x:c>
      <x:c r="C79" s="54" t="str">
        <x:v>regular</x:v>
      </x:c>
      <x:c r="D79" s="54" t="str">
        <x:v>Standard wordmark</x:v>
      </x:c>
      <x:c r="E79" s="54" t="str">
        <x:v>raffles.png</x:v>
      </x:c>
      <x:c r="F79" s="54" t="str">
        <x:v>/Volumes/digital_dungeon/11__tlb-business/font-catalog/source-previews/review-needed/checkpoint-comparison/regular/standard-wordmarks/raffles.png</x:v>
      </x:c>
      <x:c r="G79" s="54" t="str">
        <x:v>family already present in 155-preview checkpoint</x:v>
      </x:c>
      <x:c r="H79" s="54" t="str"/>
      <x:c r="I79" s="54" t="str">
        <x:v>e889b2f91c1fd8e4623193bac30b60aa14e014093b605b30c8fce682f14f051f</x:v>
      </x:c>
    </x:row>
    <x:row r="80">
      <x:c r="A80" s="54" t="str">
        <x:v>SKIP - exact duplicate</x:v>
      </x:c>
      <x:c r="B80" s="54" t="str">
        <x:v>robbine.png</x:v>
      </x:c>
      <x:c r="C80" s="54" t="str">
        <x:v>regular</x:v>
      </x:c>
      <x:c r="D80" s="54" t="str">
        <x:v>Standard wordmark</x:v>
      </x:c>
      <x:c r="E80" s="54" t="str"/>
      <x:c r="F80" s="54" t="str">
        <x:v>/Volumes/digital_dungeon/11__tlb-business/font-catalog/source-previews/review-needed/exact-duplicates/regular/standard-wordmarks/robbine.png</x:v>
      </x:c>
      <x:c r="G80" s="54" t="str">
        <x:v>exact duplicate in dumping ground</x:v>
      </x:c>
      <x:c r="H80" s="54" t="str"/>
      <x:c r="I80" s="54" t="str">
        <x:v>7a4abdf0339d6dac3863dcc3585721ee50a075f0638ebf3a90e68f18580be6f7</x:v>
      </x:c>
    </x:row>
    <x:row r="81">
      <x:c r="A81" s="54" t="str">
        <x:v>HOLD - compare checkpoint</x:v>
      </x:c>
      <x:c r="B81" s="54" t="str">
        <x:v>robinne.png</x:v>
      </x:c>
      <x:c r="C81" s="54" t="str">
        <x:v>regular</x:v>
      </x:c>
      <x:c r="D81" s="54" t="str">
        <x:v>Standard wordmark</x:v>
      </x:c>
      <x:c r="E81" s="54" t="str">
        <x:v>robinne.png</x:v>
      </x:c>
      <x:c r="F81" s="54" t="str">
        <x:v>/Volumes/digital_dungeon/11__tlb-business/font-catalog/source-previews/review-needed/checkpoint-comparison/regular/standard-wordmarks/robinne.png</x:v>
      </x:c>
      <x:c r="G81" s="54" t="str">
        <x:v>exact duplicate in dumping ground; family already present in 155-preview checkpoint</x:v>
      </x:c>
      <x:c r="H81" s="54" t="str"/>
      <x:c r="I81" s="54" t="str">
        <x:v>7a4abdf0339d6dac3863dcc3585721ee50a075f0638ebf3a90e68f18580be6f7</x:v>
      </x:c>
    </x:row>
    <x:row r="82">
      <x:c r="A82" s="54" t="str">
        <x:v>HOLD - compare checkpoint</x:v>
      </x:c>
      <x:c r="B82" s="54" t="str">
        <x:v>robotic.png</x:v>
      </x:c>
      <x:c r="C82" s="54" t="str">
        <x:v>regular</x:v>
      </x:c>
      <x:c r="D82" s="54" t="str">
        <x:v>Standard wordmark</x:v>
      </x:c>
      <x:c r="E82" s="54" t="str">
        <x:v>robotic.png</x:v>
      </x:c>
      <x:c r="F82" s="54" t="str">
        <x:v>/Volumes/digital_dungeon/11__tlb-business/font-catalog/source-previews/review-needed/checkpoint-comparison/regular/standard-wordmarks/robotic.png</x:v>
      </x:c>
      <x:c r="G82" s="54" t="str">
        <x:v>family already present in 155-preview checkpoint</x:v>
      </x:c>
      <x:c r="H82" s="54" t="str"/>
      <x:c r="I82" s="54" t="str">
        <x:v>67962ab08fb3ea50e686c2bef05299d7c2d000f49908d44c51c5f30226784aea</x:v>
      </x:c>
    </x:row>
    <x:row r="83">
      <x:c r="A83" s="54" t="str">
        <x:v>HOLD - compare checkpoint</x:v>
      </x:c>
      <x:c r="B83" s="54" t="str">
        <x:v>rylee.png</x:v>
      </x:c>
      <x:c r="C83" s="54" t="str">
        <x:v>regular</x:v>
      </x:c>
      <x:c r="D83" s="54" t="str">
        <x:v>Standard wordmark</x:v>
      </x:c>
      <x:c r="E83" s="54" t="str">
        <x:v>rylee.png</x:v>
      </x:c>
      <x:c r="F83" s="54" t="str">
        <x:v>/Volumes/digital_dungeon/11__tlb-business/font-catalog/source-previews/review-needed/checkpoint-comparison/regular/standard-wordmarks/rylee.png</x:v>
      </x:c>
      <x:c r="G83" s="54" t="str">
        <x:v>family already present in 155-preview checkpoint</x:v>
      </x:c>
      <x:c r="H83" s="54" t="str"/>
      <x:c r="I83" s="54" t="str">
        <x:v>1d6f415b4471888876644102692c0854990a8fab16df898f900e416482dc72ad</x:v>
      </x:c>
    </x:row>
    <x:row r="84">
      <x:c r="A84" s="54" t="str">
        <x:v>HOLD - visual quality</x:v>
      </x:c>
      <x:c r="B84" s="54" t="str">
        <x:v>sew-cute-design.png</x:v>
      </x:c>
      <x:c r="C84" s="54" t="str">
        <x:v>regular</x:v>
      </x:c>
      <x:c r="D84" s="54" t="str">
        <x:v>Standard wordmark</x:v>
      </x:c>
      <x:c r="E84" s="54" t="str"/>
      <x:c r="F84" s="54" t="str">
        <x:v>/Volumes/digital_dungeon/11__tlb-business/font-catalog/source-previews/review-needed/visual-quality/regular/standard-wordmarks/sew-cute-design.png</x:v>
      </x:c>
      <x:c r="G84" s="54" t="str">
        <x:v>visual quality review</x:v>
      </x:c>
      <x:c r="H84" s="54" t="str">
        <x:v>very light sample on a white catalog background</x:v>
      </x:c>
      <x:c r="I84" s="54" t="str">
        <x:v>e4c7775478adeee43b126202d94960250d89174b0290c72d91f884c642c76686</x:v>
      </x:c>
    </x:row>
    <x:row r="85">
      <x:c r="A85" s="54" t="str">
        <x:v>HOLD - compare checkpoint</x:v>
      </x:c>
      <x:c r="B85" s="54" t="str">
        <x:v>slasher.png</x:v>
      </x:c>
      <x:c r="C85" s="54" t="str">
        <x:v>regular</x:v>
      </x:c>
      <x:c r="D85" s="54" t="str">
        <x:v>Standard wordmark</x:v>
      </x:c>
      <x:c r="E85" s="54" t="str">
        <x:v>slasher.png</x:v>
      </x:c>
      <x:c r="F85" s="54" t="str">
        <x:v>/Volumes/digital_dungeon/11__tlb-business/font-catalog/source-previews/review-needed/checkpoint-comparison/regular/standard-wordmarks/slasher.png</x:v>
      </x:c>
      <x:c r="G85" s="54" t="str">
        <x:v>family already present in 155-preview checkpoint</x:v>
      </x:c>
      <x:c r="H85" s="54" t="str"/>
      <x:c r="I85" s="54" t="str">
        <x:v>fc3d42196adcc001238d8bd068a63be17c979a99865d1eea55fa78f28c86d389</x:v>
      </x:c>
    </x:row>
    <x:row r="86">
      <x:c r="A86" s="54" t="str">
        <x:v>HOLD - compare checkpoint</x:v>
      </x:c>
      <x:c r="B86" s="54" t="str">
        <x:v>sugar-cakes.png</x:v>
      </x:c>
      <x:c r="C86" s="54" t="str">
        <x:v>regular</x:v>
      </x:c>
      <x:c r="D86" s="54" t="str">
        <x:v>Standard wordmark</x:v>
      </x:c>
      <x:c r="E86" s="54" t="str">
        <x:v>sugar-cakes.png</x:v>
      </x:c>
      <x:c r="F86" s="54" t="str">
        <x:v>/Volumes/digital_dungeon/11__tlb-business/font-catalog/source-previews/review-needed/checkpoint-comparison/regular/standard-wordmarks/sugar-cakes.png</x:v>
      </x:c>
      <x:c r="G86" s="54" t="str">
        <x:v>family already present in 155-preview checkpoint</x:v>
      </x:c>
      <x:c r="H86" s="54" t="str"/>
      <x:c r="I86" s="54" t="str">
        <x:v>3e97c185631987449ab053a51662335a00f95c6c3941a6892103f1b53962db1d</x:v>
      </x:c>
    </x:row>
    <x:row r="87">
      <x:c r="A87" s="54" t="str">
        <x:v>HOLD - compare checkpoint</x:v>
      </x:c>
      <x:c r="B87" s="54" t="str">
        <x:v>sunday-rain.png</x:v>
      </x:c>
      <x:c r="C87" s="54" t="str">
        <x:v>regular</x:v>
      </x:c>
      <x:c r="D87" s="54" t="str">
        <x:v>Standard wordmark</x:v>
      </x:c>
      <x:c r="E87" s="54" t="str">
        <x:v>sunday-rain.png</x:v>
      </x:c>
      <x:c r="F87" s="54" t="str">
        <x:v>/Volumes/digital_dungeon/11__tlb-business/font-catalog/source-previews/review-needed/checkpoint-comparison/regular/standard-wordmarks/sunday-rain.png</x:v>
      </x:c>
      <x:c r="G87" s="54" t="str">
        <x:v>family already present in 155-preview checkpoint</x:v>
      </x:c>
      <x:c r="H87" s="54" t="str"/>
      <x:c r="I87" s="54" t="str">
        <x:v>5a3a9b15d4e56ef88f123e46a6a6a43be54f4612ba87c3b2c9a9f26f05af999d</x:v>
      </x:c>
    </x:row>
    <x:row r="88">
      <x:c r="A88" s="54" t="str">
        <x:v>HOLD - compare checkpoint</x:v>
      </x:c>
      <x:c r="B88" s="54" t="str">
        <x:v>sunshine-and-daisies.png</x:v>
      </x:c>
      <x:c r="C88" s="54" t="str">
        <x:v>regular</x:v>
      </x:c>
      <x:c r="D88" s="54" t="str">
        <x:v>Standard wordmark</x:v>
      </x:c>
      <x:c r="E88" s="54" t="str">
        <x:v>sunshine-and-daisies.png</x:v>
      </x:c>
      <x:c r="F88" s="54" t="str">
        <x:v>/Volumes/digital_dungeon/11__tlb-business/font-catalog/source-previews/review-needed/checkpoint-comparison/regular/standard-wordmarks/sunshine-and-daisies.png</x:v>
      </x:c>
      <x:c r="G88" s="54" t="str">
        <x:v>family already present in 155-preview checkpoint</x:v>
      </x:c>
      <x:c r="H88" s="54" t="str"/>
      <x:c r="I88" s="54" t="str">
        <x:v>72c213254e462f78d86f1ec8849dd85f97bdc93e47a1d351372c7418c5be12e9</x:v>
      </x:c>
    </x:row>
    <x:row r="89">
      <x:c r="A89" s="54" t="str">
        <x:v>HOLD - compare checkpoint</x:v>
      </x:c>
      <x:c r="B89" s="54" t="str">
        <x:v>susie-q.png</x:v>
      </x:c>
      <x:c r="C89" s="54" t="str">
        <x:v>regular</x:v>
      </x:c>
      <x:c r="D89" s="54" t="str">
        <x:v>Standard wordmark</x:v>
      </x:c>
      <x:c r="E89" s="54" t="str">
        <x:v>susie-q.png</x:v>
      </x:c>
      <x:c r="F89" s="54" t="str">
        <x:v>/Volumes/digital_dungeon/11__tlb-business/font-catalog/source-previews/review-needed/checkpoint-comparison/regular/standard-wordmarks/susie-q.png</x:v>
      </x:c>
      <x:c r="G89" s="54" t="str">
        <x:v>family already present in 155-preview checkpoint</x:v>
      </x:c>
      <x:c r="H89" s="54" t="str"/>
      <x:c r="I89" s="54" t="str">
        <x:v>553f3234179bcb3262f10e60020b50012a44c31d8130b29f24927e2a9b3e5289</x:v>
      </x:c>
    </x:row>
    <x:row r="90">
      <x:c r="A90" s="54" t="str">
        <x:v>HOLD - visual quality</x:v>
      </x:c>
      <x:c r="B90" s="54" t="str">
        <x:v>the-fighter-bean.png</x:v>
      </x:c>
      <x:c r="C90" s="54" t="str">
        <x:v>regular</x:v>
      </x:c>
      <x:c r="D90" s="54" t="str">
        <x:v>Specialty wordmark</x:v>
      </x:c>
      <x:c r="E90" s="54" t="str"/>
      <x:c r="F90" s="54" t="str">
        <x:v>/Volumes/digital_dungeon/11__tlb-business/font-catalog/source-previews/review-needed/visual-quality/regular/specialty-wordmarks/the-fighter-bean.png</x:v>
      </x:c>
      <x:c r="G90" s="54" t="str">
        <x:v>visual quality review</x:v>
      </x:c>
      <x:c r="H90" s="54" t="str">
        <x:v>very light sample on a white catalog background</x:v>
      </x:c>
      <x:c r="I90" s="54" t="str">
        <x:v>85db17b642b54b2dc9d2ff0fe5d26abd5d45261fcb859ba77a47211dc9e5917a</x:v>
      </x:c>
    </x:row>
    <x:row r="91">
      <x:c r="A91" s="54" t="str">
        <x:v>HOLD - visual quality</x:v>
      </x:c>
      <x:c r="B91" s="54" t="str">
        <x:v>the-fighter-diamond.png</x:v>
      </x:c>
      <x:c r="C91" s="54" t="str">
        <x:v>regular</x:v>
      </x:c>
      <x:c r="D91" s="54" t="str">
        <x:v>Standard wordmark</x:v>
      </x:c>
      <x:c r="E91" s="54" t="str"/>
      <x:c r="F91" s="54" t="str">
        <x:v>/Volumes/digital_dungeon/11__tlb-business/font-catalog/source-previews/review-needed/visual-quality/regular/standard-wordmarks/the-fighter-diamond.png</x:v>
      </x:c>
      <x:c r="G91" s="54" t="str">
        <x:v>visual quality review</x:v>
      </x:c>
      <x:c r="H91" s="54" t="str">
        <x:v>very light sample on a white catalog background</x:v>
      </x:c>
      <x:c r="I91" s="54" t="str">
        <x:v>ae73fdfd91de28bf67474e611d1e440d7a96d0394ac34a8c5bc83a56823ac4ef</x:v>
      </x:c>
    </x:row>
    <x:row r="92">
      <x:c r="A92" s="54" t="str">
        <x:v>HOLD - compare checkpoint</x:v>
      </x:c>
      <x:c r="B92" s="54" t="str">
        <x:v>thin-chain.png</x:v>
      </x:c>
      <x:c r="C92" s="54" t="str">
        <x:v>regular</x:v>
      </x:c>
      <x:c r="D92" s="54" t="str">
        <x:v>Specialty wordmark</x:v>
      </x:c>
      <x:c r="E92" s="54" t="str">
        <x:v>thin-chain.png</x:v>
      </x:c>
      <x:c r="F92" s="54" t="str">
        <x:v>/Volumes/digital_dungeon/11__tlb-business/font-catalog/source-previews/review-needed/checkpoint-comparison/regular/specialty-wordmarks/thin-chain.png</x:v>
      </x:c>
      <x:c r="G92" s="54" t="str">
        <x:v>family already present in 155-preview checkpoint</x:v>
      </x:c>
      <x:c r="H92" s="54" t="str"/>
      <x:c r="I92" s="54" t="str">
        <x:v>031e2e7a8d0fea89a98c79ca142d0c260d64656c1371a5fb634dd50139f47582</x:v>
      </x:c>
    </x:row>
    <x:row r="93">
      <x:c r="A93" s="54" t="str">
        <x:v>SKIP - exact duplicate</x:v>
      </x:c>
      <x:c r="B93" s="54" t="str">
        <x:v>tled.png</x:v>
      </x:c>
      <x:c r="C93" s="54" t="str">
        <x:v>regular</x:v>
      </x:c>
      <x:c r="D93" s="54" t="str">
        <x:v>Standard wordmark</x:v>
      </x:c>
      <x:c r="E93" s="54" t="str"/>
      <x:c r="F93" s="54" t="str">
        <x:v>/Volumes/digital_dungeon/11__tlb-business/font-catalog/source-previews/review-needed/exact-duplicates/regular/standard-wordmarks/tled.png</x:v>
      </x:c>
      <x:c r="G93" s="54" t="str">
        <x:v>exact duplicate in dumping ground; naming review</x:v>
      </x:c>
      <x:c r="H93" s="54" t="str">
        <x:v>unclear name and exact duplicate of apple-script.png</x:v>
      </x:c>
      <x:c r="I93" s="54" t="str">
        <x:v>92c01f3aed02cb53b3c731a52f3daaa155db9e960c93827fdb6079b81b03113d</x:v>
      </x:c>
    </x:row>
    <x:row r="94">
      <x:c r="A94" s="54" t="str">
        <x:v>HOLD - compare checkpoint</x:v>
      </x:c>
      <x:c r="B94" s="54" t="str">
        <x:v>unicorn-wishes.png</x:v>
      </x:c>
      <x:c r="C94" s="54" t="str">
        <x:v>regular</x:v>
      </x:c>
      <x:c r="D94" s="54" t="str">
        <x:v>Standard wordmark</x:v>
      </x:c>
      <x:c r="E94" s="54" t="str">
        <x:v>unicorn-wishes.png</x:v>
      </x:c>
      <x:c r="F94" s="54" t="str">
        <x:v>/Volumes/digital_dungeon/11__tlb-business/font-catalog/source-previews/review-needed/checkpoint-comparison/regular/standard-wordmarks/unicorn-wishes.png</x:v>
      </x:c>
      <x:c r="G94" s="54" t="str">
        <x:v>family already present in 155-preview checkpoint</x:v>
      </x:c>
      <x:c r="H94" s="54" t="str"/>
      <x:c r="I94" s="54" t="str">
        <x:v>a71ecc12e11d1443169ad54fabf1f1160234555573e899224f40aca25c28afd4</x:v>
      </x:c>
    </x:row>
    <x:row r="95">
      <x:c r="A95" s="54" t="str">
        <x:v>HOLD - compare checkpoint</x:v>
      </x:c>
      <x:c r="B95" s="54" t="str">
        <x:v>uptown-market.png</x:v>
      </x:c>
      <x:c r="C95" s="54" t="str">
        <x:v>regular</x:v>
      </x:c>
      <x:c r="D95" s="54" t="str">
        <x:v>Standard wordmark</x:v>
      </x:c>
      <x:c r="E95" s="54" t="str">
        <x:v>uptown-market.png</x:v>
      </x:c>
      <x:c r="F95" s="54" t="str">
        <x:v>/Volumes/digital_dungeon/11__tlb-business/font-catalog/source-previews/review-needed/checkpoint-comparison/regular/standard-wordmarks/uptown-market.png</x:v>
      </x:c>
      <x:c r="G95" s="54" t="str">
        <x:v>family already present in 155-preview checkpoint</x:v>
      </x:c>
      <x:c r="H95" s="54" t="str"/>
      <x:c r="I95" s="54" t="str">
        <x:v>c98a7c81e297f4a65d005ecad0bd2fde89504b1ed8e7b9d91e664b6b1e465569</x:v>
      </x:c>
    </x:row>
    <x:row r="96">
      <x:c r="A96" s="54" t="str">
        <x:v>HOLD - naming review</x:v>
      </x:c>
      <x:c r="B96" s="54" t="str">
        <x:v>wee-apple-tress.png</x:v>
      </x:c>
      <x:c r="C96" s="54" t="str">
        <x:v>regular</x:v>
      </x:c>
      <x:c r="D96" s="54" t="str">
        <x:v>Standard wordmark</x:v>
      </x:c>
      <x:c r="E96" s="54" t="str"/>
      <x:c r="F96" s="54" t="str">
        <x:v>/Volumes/digital_dungeon/11__tlb-business/font-catalog/source-previews/review-needed/naming-review/regular/standard-wordmarks/wee-apple-tress.png</x:v>
      </x:c>
      <x:c r="G96" s="54" t="str">
        <x:v>naming review</x:v>
      </x:c>
      <x:c r="H96" s="54" t="str">
        <x:v>probable spelling typo in source filename</x:v>
      </x:c>
      <x:c r="I96" s="54" t="str">
        <x:v>09f721fb2d0bd9d9ec8a7c4ab9611543111d3a0498c80f173acc07f2687a68cf</x:v>
      </x:c>
    </x:row>
    <x:row r="97">
      <x:c r="A97" s="54" t="str">
        <x:v>HOLD - compare checkpoint</x:v>
      </x:c>
      <x:c r="B97" s="54" t="str">
        <x:v>whimsy-floss.png</x:v>
      </x:c>
      <x:c r="C97" s="54" t="str">
        <x:v>regular</x:v>
      </x:c>
      <x:c r="D97" s="54" t="str">
        <x:v>Specialty wordmark</x:v>
      </x:c>
      <x:c r="E97" s="54" t="str">
        <x:v>whimsy-floss.png</x:v>
      </x:c>
      <x:c r="F97" s="54" t="str">
        <x:v>/Volumes/digital_dungeon/11__tlb-business/font-catalog/source-previews/review-needed/checkpoint-comparison/regular/specialty-wordmarks/whimsy-floss.png</x:v>
      </x:c>
      <x:c r="G97" s="54" t="str">
        <x:v>family already present in 155-preview checkpoint</x:v>
      </x:c>
      <x:c r="H97" s="54" t="str"/>
      <x:c r="I97" s="54" t="str">
        <x:v>577a4c0bc0be5fd606f2110192e69a5184bb607442ef2d8ca4f299ee18ecc67b</x:v>
      </x:c>
    </x:row>
    <x:row r="98">
      <x:c r="A98" s="56" t="str">
        <x:v>HOLD - compare checkpoint</x:v>
      </x:c>
      <x:c r="B98" s="56" t="str">
        <x:v>wyatt.png</x:v>
      </x:c>
      <x:c r="C98" s="56" t="str">
        <x:v>regular</x:v>
      </x:c>
      <x:c r="D98" s="56" t="str">
        <x:v>Standard wordmark</x:v>
      </x:c>
      <x:c r="E98" s="56" t="str">
        <x:v>wyatt.png</x:v>
      </x:c>
      <x:c r="F98" s="56" t="str">
        <x:v>/Volumes/digital_dungeon/11__tlb-business/font-catalog/source-previews/review-needed/checkpoint-comparison/regular/standard-wordmarks/wyatt.png</x:v>
      </x:c>
      <x:c r="G98" s="56" t="str">
        <x:v>family already present in 155-preview checkpoint</x:v>
      </x:c>
      <x:c r="H98" s="56" t="str"/>
      <x:c r="I98" s="56" t="str">
        <x:v>436f87ed47fad7786fd7be55bc557656e042342834c99fe35623cbde5e716076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49ebae3a97f4e6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8" hidden="0" customWidth="1"/>
    <x:col min="3" max="3" width="24" hidden="0" customWidth="1"/>
    <x:col min="4" max="4" width="44" hidden="0" customWidth="1"/>
    <x:col min="5" max="5" width="44" hidden="0" customWidth="1"/>
    <x:col min="6" max="6" width="28" hidden="0" customWidth="1"/>
  </x:cols>
  <x:sheetData>
    <x:row r="1" ht="34" customHeight="1">
      <x:c r="A1" s="3" t="str">
        <x:v>Unrelated PNGs Left Behind</x:v>
      </x:c>
      <x:c r="B1" s="3"/>
      <x:c r="C1" s="3"/>
      <x:c r="D1" s="3"/>
      <x:c r="E1" s="3"/>
      <x:c r="F1" s="3"/>
    </x:row>
    <x:row r="2" ht="32" customHeight="1">
      <x:c r="A2" s="7" t="str">
        <x:v>These 21 PNGs remain in Digital Dumping Ground and were not moved into the font catalog.</x:v>
      </x:c>
      <x:c r="B2" s="7"/>
      <x:c r="C2" s="7"/>
      <x:c r="D2" s="7"/>
      <x:c r="E2" s="7"/>
      <x:c r="F2" s="7"/>
    </x:row>
    <x:row r="3">
      <x:c r="A3" s="36"/>
      <x:c r="B3" s="36"/>
      <x:c r="C3" s="36"/>
      <x:c r="D3" s="36"/>
      <x:c r="E3" s="36"/>
      <x:c r="F3" s="36"/>
    </x:row>
    <x:row r="4" ht="30" customHeight="1">
      <x:c r="A4" s="31" t="str">
        <x:v>Filename</x:v>
      </x:c>
      <x:c r="B4" s="31" t="str">
        <x:v>Current path</x:v>
      </x:c>
      <x:c r="C4" s="31" t="str">
        <x:v>Reason</x:v>
      </x:c>
      <x:c r="D4" s="31" t="str">
        <x:v>Flags</x:v>
      </x:c>
      <x:c r="E4" s="31" t="str">
        <x:v>Notes</x:v>
      </x:c>
      <x:c r="F4" s="31" t="str">
        <x:v>SHA-256</x:v>
      </x:c>
    </x:row>
    <x:row r="5">
      <x:c r="A5" s="54" t="str">
        <x:v>603013-Toyota Motorsports Hat.PNG</x:v>
      </x:c>
      <x:c r="B5" s="54" t="str">
        <x:v>/Volumes/digital_dungeon/00__digital-dumping-ground/603013-Toyota Motorsports Hat.PNG</x:v>
      </x:c>
      <x:c r="C5" s="54" t="str">
        <x:v>HOLD - unrelated</x:v>
      </x:c>
      <x:c r="D5" s="54" t="str">
        <x:v>not a font sample</x:v>
      </x:c>
      <x:c r="E5" s="54" t="str">
        <x:v>exclude from font intake</x:v>
      </x:c>
      <x:c r="F5" s="54" t="str">
        <x:v>3c90f784cd69726b49b2699ae3c080d61f03dcbb63062b96df3256b0a39b5098</x:v>
      </x:c>
    </x:row>
    <x:row r="6">
      <x:c r="A6" s="54" t="str">
        <x:v>603014-TRD 3 Color-HAT.PNG</x:v>
      </x:c>
      <x:c r="B6" s="54" t="str">
        <x:v>/Volumes/digital_dungeon/00__digital-dumping-ground/603014-TRD 3 Color-HAT.PNG</x:v>
      </x:c>
      <x:c r="C6" s="54" t="str">
        <x:v>HOLD - unrelated</x:v>
      </x:c>
      <x:c r="D6" s="54" t="str">
        <x:v>not a font sample</x:v>
      </x:c>
      <x:c r="E6" s="54" t="str">
        <x:v>exclude from font intake</x:v>
      </x:c>
      <x:c r="F6" s="54" t="str">
        <x:v>ae66a6a153c60c7013c81b02ced07ea9fc50a93bd0ccd025abc1114a3259054a</x:v>
      </x:c>
    </x:row>
    <x:row r="7">
      <x:c r="A7" s="54" t="str">
        <x:v>603015-Toyota new mountain.PNG</x:v>
      </x:c>
      <x:c r="B7" s="54" t="str">
        <x:v>/Volumes/digital_dungeon/00__digital-dumping-ground/603015-Toyota new mountain.PNG</x:v>
      </x:c>
      <x:c r="C7" s="54" t="str">
        <x:v>HOLD - unrelated</x:v>
      </x:c>
      <x:c r="D7" s="54" t="str">
        <x:v>not a font sample</x:v>
      </x:c>
      <x:c r="E7" s="54" t="str">
        <x:v>exclude from font intake</x:v>
      </x:c>
      <x:c r="F7" s="54" t="str">
        <x:v>aa5bd4ccbeb3d0f23ab9519956e223e25b10b93176bed25139fdf148e62138aa</x:v>
      </x:c>
    </x:row>
    <x:row r="8">
      <x:c r="A8" s="54" t="str">
        <x:v>CleanShot 2023-05-24 at 19.59.07@2x.png</x:v>
      </x:c>
      <x:c r="B8" s="54" t="str">
        <x:v>/Volumes/digital_dungeon/00__digital-dumping-ground/CleanShot 2023-05-24 at 19.59.07@2x.png</x:v>
      </x:c>
      <x:c r="C8" s="54" t="str">
        <x:v>HOLD - sensitive</x:v>
      </x:c>
      <x:c r="D8" s="54" t="str">
        <x:v>sensitive account-recovery screenshot</x:v>
      </x:c>
      <x:c r="E8" s="54" t="str">
        <x:v>exclude from catalog; contents intentionally omitted from this report</x:v>
      </x:c>
      <x:c r="F8" s="54" t="str">
        <x:v>73dcc2ff8fc8b135ae7ea769dfe70624d95d5f9dac8e85523ac816e372b8729f</x:v>
      </x:c>
    </x:row>
    <x:row r="9">
      <x:c r="A9" s="54" t="str">
        <x:v>Generated image 1 (1).png</x:v>
      </x:c>
      <x:c r="B9" s="54" t="str">
        <x:v>/Volumes/digital_dungeon/00__digital-dumping-ground/Generated image 1 (1).png</x:v>
      </x:c>
      <x:c r="C9" s="54" t="str">
        <x:v>HOLD - unrelated</x:v>
      </x:c>
      <x:c r="D9" s="54" t="str">
        <x:v>not a font sample; exact duplicate in dumping ground</x:v>
      </x:c>
      <x:c r="E9" s="54" t="str">
        <x:v>exclude from font intake</x:v>
      </x:c>
      <x:c r="F9" s="54" t="str">
        <x:v>394f1342ba03e3d2f95ce447ab41d7211b2c54fc40cf1cca3bd8e54043649c53</x:v>
      </x:c>
    </x:row>
    <x:row r="10">
      <x:c r="A10" s="54" t="str">
        <x:v>Generated image 1.png</x:v>
      </x:c>
      <x:c r="B10" s="54" t="str">
        <x:v>/Volumes/digital_dungeon/00__digital-dumping-ground/Generated image 1.png</x:v>
      </x:c>
      <x:c r="C10" s="54" t="str">
        <x:v>HOLD - unrelated</x:v>
      </x:c>
      <x:c r="D10" s="54" t="str">
        <x:v>not a font sample</x:v>
      </x:c>
      <x:c r="E10" s="54" t="str">
        <x:v>exclude from font intake</x:v>
      </x:c>
      <x:c r="F10" s="54" t="str">
        <x:v>77a579a439cf2e91211c2e2800c375f1c5643c3f78c336699a5bb69c1c3d9954</x:v>
      </x:c>
    </x:row>
    <x:row r="11">
      <x:c r="A11" s="54" t="str">
        <x:v>IMG_3349.PNG</x:v>
      </x:c>
      <x:c r="B11" s="54" t="str">
        <x:v>/Volumes/digital_dungeon/00__digital-dumping-ground/IMG_3349.PNG</x:v>
      </x:c>
      <x:c r="C11" s="54" t="str">
        <x:v>HOLD - unrelated</x:v>
      </x:c>
      <x:c r="D11" s="54" t="str">
        <x:v>not a font sample</x:v>
      </x:c>
      <x:c r="E11" s="54" t="str">
        <x:v>exclude from font intake</x:v>
      </x:c>
      <x:c r="F11" s="54" t="str">
        <x:v>68bf930dcc37d1fdc56233fabd181b8d6a1b126ba984d4bf4c9347247cce01a5</x:v>
      </x:c>
    </x:row>
    <x:row r="12">
      <x:c r="A12" s="54" t="str">
        <x:v>IMG_3350.PNG</x:v>
      </x:c>
      <x:c r="B12" s="54" t="str">
        <x:v>/Volumes/digital_dungeon/00__digital-dumping-ground/IMG_3350.PNG</x:v>
      </x:c>
      <x:c r="C12" s="54" t="str">
        <x:v>HOLD - unrelated</x:v>
      </x:c>
      <x:c r="D12" s="54" t="str">
        <x:v>not a font sample</x:v>
      </x:c>
      <x:c r="E12" s="54" t="str">
        <x:v>exclude from font intake</x:v>
      </x:c>
      <x:c r="F12" s="54" t="str">
        <x:v>2f0379b275f0d9a3ae5528174886698319b01a9faf887c3405518ef797b1f37f</x:v>
      </x:c>
    </x:row>
    <x:row r="13">
      <x:c r="A13" s="54" t="str">
        <x:v>IMG_3838.PNG</x:v>
      </x:c>
      <x:c r="B13" s="54" t="str">
        <x:v>/Volumes/digital_dungeon/00__digital-dumping-ground/IMG_3838.PNG</x:v>
      </x:c>
      <x:c r="C13" s="54" t="str">
        <x:v>HOLD - unrelated</x:v>
      </x:c>
      <x:c r="D13" s="54" t="str">
        <x:v>not a font sample</x:v>
      </x:c>
      <x:c r="E13" s="54" t="str">
        <x:v>exclude from font intake</x:v>
      </x:c>
      <x:c r="F13" s="54" t="str">
        <x:v>fbe25a8e7d3b020d9d6154043a85310c49fc60d2e6cc4109fe3b9dfab22f2217</x:v>
      </x:c>
    </x:row>
    <x:row r="14">
      <x:c r="A14" s="54" t="str">
        <x:v>kaylee-backpatch.PNG</x:v>
      </x:c>
      <x:c r="B14" s="54" t="str">
        <x:v>/Volumes/digital_dungeon/00__digital-dumping-ground/kaylee-backpatch.PNG</x:v>
      </x:c>
      <x:c r="C14" s="54" t="str">
        <x:v>HOLD - unrelated</x:v>
      </x:c>
      <x:c r="D14" s="54" t="str">
        <x:v>not a font sample</x:v>
      </x:c>
      <x:c r="E14" s="54" t="str">
        <x:v>exclude from font intake</x:v>
      </x:c>
      <x:c r="F14" s="54" t="str">
        <x:v>e9e9102a5428dd3f07e19c06e35fe790ce045d4897e6073ffb4e107e291e4a5c</x:v>
      </x:c>
    </x:row>
    <x:row r="15">
      <x:c r="A15" s="54" t="str">
        <x:v>my-why--editable-slide.png</x:v>
      </x:c>
      <x:c r="B15" s="54" t="str">
        <x:v>/Volumes/digital_dungeon/00__digital-dumping-ground/my-why--editable-slide.png</x:v>
      </x:c>
      <x:c r="C15" s="54" t="str">
        <x:v>HOLD - unrelated</x:v>
      </x:c>
      <x:c r="D15" s="54" t="str">
        <x:v>not a font sample</x:v>
      </x:c>
      <x:c r="E15" s="54" t="str">
        <x:v>exclude from font intake</x:v>
      </x:c>
      <x:c r="F15" s="54" t="str">
        <x:v>9e55833146c7ec2db9f4a46992cd47284124773e068f4077188534d619cc1b40</x:v>
      </x:c>
    </x:row>
    <x:row r="16">
      <x:c r="A16" s="54" t="str">
        <x:v>my-why--helping-educators--16x9.png</x:v>
      </x:c>
      <x:c r="B16" s="54" t="str">
        <x:v>/Volumes/digital_dungeon/00__digital-dumping-ground/my-why--helping-educators--16x9.png</x:v>
      </x:c>
      <x:c r="C16" s="54" t="str">
        <x:v>HOLD - unrelated</x:v>
      </x:c>
      <x:c r="D16" s="54" t="str">
        <x:v>not a font sample</x:v>
      </x:c>
      <x:c r="E16" s="54" t="str">
        <x:v>exclude from font intake</x:v>
      </x:c>
      <x:c r="F16" s="54" t="str">
        <x:v>cfe779fe8d94d096fc0ee2cd795442019674fb6bfe92d6c2a3093f49330601e8</x:v>
      </x:c>
    </x:row>
    <x:row r="17">
      <x:c r="A17" s="54" t="str">
        <x:v>my-why--pastel-big-helping-educators--16x9.png</x:v>
      </x:c>
      <x:c r="B17" s="54" t="str">
        <x:v>/Volumes/digital_dungeon/00__digital-dumping-ground/my-why--pastel-big-helping-educators--16x9.png</x:v>
      </x:c>
      <x:c r="C17" s="54" t="str">
        <x:v>HOLD - unrelated</x:v>
      </x:c>
      <x:c r="D17" s="54" t="str">
        <x:v>not a font sample</x:v>
      </x:c>
      <x:c r="E17" s="54" t="str">
        <x:v>exclude from font intake</x:v>
      </x:c>
      <x:c r="F17" s="54" t="str">
        <x:v>222ec7e252af02eedaa1b38796c8feb9625635dcf8c591deed8b2427179bf2e5</x:v>
      </x:c>
    </x:row>
    <x:row r="18">
      <x:c r="A18" s="54" t="str">
        <x:v>my-why--pastel-editorial--16x9.png</x:v>
      </x:c>
      <x:c r="B18" s="54" t="str">
        <x:v>/Volumes/digital_dungeon/00__digital-dumping-ground/my-why--pastel-editorial--16x9.png</x:v>
      </x:c>
      <x:c r="C18" s="54" t="str">
        <x:v>HOLD - unrelated</x:v>
      </x:c>
      <x:c r="D18" s="54" t="str">
        <x:v>not a font sample</x:v>
      </x:c>
      <x:c r="E18" s="54" t="str">
        <x:v>exclude from font intake</x:v>
      </x:c>
      <x:c r="F18" s="54" t="str">
        <x:v>9c3b4bae7674f6a12ed2300042f3f365d6dfe6e57abc69a378ee15d5c9941b7c</x:v>
      </x:c>
    </x:row>
    <x:row r="19">
      <x:c r="A19" s="54" t="str">
        <x:v>my-why--pastel-refined--16x9.png</x:v>
      </x:c>
      <x:c r="B19" s="54" t="str">
        <x:v>/Volumes/digital_dungeon/00__digital-dumping-ground/my-why--pastel-refined--16x9.png</x:v>
      </x:c>
      <x:c r="C19" s="54" t="str">
        <x:v>HOLD - unrelated</x:v>
      </x:c>
      <x:c r="D19" s="54" t="str">
        <x:v>not a font sample</x:v>
      </x:c>
      <x:c r="E19" s="54" t="str">
        <x:v>exclude from font intake</x:v>
      </x:c>
      <x:c r="F19" s="54" t="str">
        <x:v>9d8bdff3f5476b80f147ae1d081df71541cd81371de687b3318fdeefafe4a135</x:v>
      </x:c>
    </x:row>
    <x:row r="20">
      <x:c r="A20" s="54" t="str">
        <x:v>my-why--pastel-refined.png</x:v>
      </x:c>
      <x:c r="B20" s="54" t="str">
        <x:v>/Volumes/digital_dungeon/00__digital-dumping-ground/my-why--pastel-refined.png</x:v>
      </x:c>
      <x:c r="C20" s="54" t="str">
        <x:v>HOLD - unrelated</x:v>
      </x:c>
      <x:c r="D20" s="54" t="str">
        <x:v>not a font sample; exact duplicate in dumping ground</x:v>
      </x:c>
      <x:c r="E20" s="54" t="str">
        <x:v>exclude from font intake</x:v>
      </x:c>
      <x:c r="F20" s="54" t="str">
        <x:v>394f1342ba03e3d2f95ce447ab41d7211b2c54fc40cf1cca3bd8e54043649c53</x:v>
      </x:c>
    </x:row>
    <x:row r="21">
      <x:c r="A21" s="54" t="str">
        <x:v>my-why--pastel-slide-v2.png</x:v>
      </x:c>
      <x:c r="B21" s="54" t="str">
        <x:v>/Volumes/digital_dungeon/00__digital-dumping-ground/my-why--pastel-slide-v2.png</x:v>
      </x:c>
      <x:c r="C21" s="54" t="str">
        <x:v>HOLD - unrelated</x:v>
      </x:c>
      <x:c r="D21" s="54" t="str">
        <x:v>not a font sample</x:v>
      </x:c>
      <x:c r="E21" s="54" t="str">
        <x:v>exclude from font intake</x:v>
      </x:c>
      <x:c r="F21" s="54" t="str">
        <x:v>8f7e18e3c1fca05025fa4d7452b3ff778b5dad260aba8490a0b2a378b2fe7a0d</x:v>
      </x:c>
    </x:row>
    <x:row r="22">
      <x:c r="A22" s="54" t="str">
        <x:v>my-why--teacher-card-style--16x9.png</x:v>
      </x:c>
      <x:c r="B22" s="54" t="str">
        <x:v>/Volumes/digital_dungeon/00__digital-dumping-ground/my-why--teacher-card-style--16x9.png</x:v>
      </x:c>
      <x:c r="C22" s="54" t="str">
        <x:v>HOLD - unrelated</x:v>
      </x:c>
      <x:c r="D22" s="54" t="str">
        <x:v>not a font sample</x:v>
      </x:c>
      <x:c r="E22" s="54" t="str">
        <x:v>exclude from font intake</x:v>
      </x:c>
      <x:c r="F22" s="54" t="str">
        <x:v>387834e75afe2cb8d858cce7ecdd9e680931943f01c920d504301d497eff2461</x:v>
      </x:c>
    </x:row>
    <x:row r="23">
      <x:c r="A23" s="54" t="str">
        <x:v>wdes-2-row-bow.png</x:v>
      </x:c>
      <x:c r="B23" s="54" t="str">
        <x:v>/Volumes/digital_dungeon/00__digital-dumping-ground/wdes-2-row-bow.png</x:v>
      </x:c>
      <x:c r="C23" s="54" t="str">
        <x:v>HOLD - unrelated</x:v>
      </x:c>
      <x:c r="D23" s="54" t="str">
        <x:v>not a font sample</x:v>
      </x:c>
      <x:c r="E23" s="54" t="str">
        <x:v>exclude from font intake</x:v>
      </x:c>
      <x:c r="F23" s="54" t="str">
        <x:v>85615fa98ca92bd34f51ab86c4151b745a7f098486da90f932dcafa8e424713e</x:v>
      </x:c>
    </x:row>
    <x:row r="24">
      <x:c r="A24" s="54" t="str">
        <x:v>wdes-sweatshirt.png</x:v>
      </x:c>
      <x:c r="B24" s="54" t="str">
        <x:v>/Volumes/digital_dungeon/00__digital-dumping-ground/wdes-sweatshirt.png</x:v>
      </x:c>
      <x:c r="C24" s="54" t="str">
        <x:v>HOLD - unrelated</x:v>
      </x:c>
      <x:c r="D24" s="54" t="str">
        <x:v>not a font sample</x:v>
      </x:c>
      <x:c r="E24" s="54" t="str">
        <x:v>exclude from font intake</x:v>
      </x:c>
      <x:c r="F24" s="54" t="str">
        <x:v>f761b7ff5e2944b59ceb54989f15bc27c4d31362dba23b87f5df609e6a2eedc8</x:v>
      </x:c>
    </x:row>
    <x:row r="25">
      <x:c r="A25" s="56" t="str">
        <x:v>west-decatur-elementary-bow.png</x:v>
      </x:c>
      <x:c r="B25" s="56" t="str">
        <x:v>/Volumes/digital_dungeon/00__digital-dumping-ground/west-decatur-elementary-bow.png</x:v>
      </x:c>
      <x:c r="C25" s="56" t="str">
        <x:v>HOLD - unrelated</x:v>
      </x:c>
      <x:c r="D25" s="56" t="str">
        <x:v>not a font sample</x:v>
      </x:c>
      <x:c r="E25" s="56" t="str">
        <x:v>exclude from font intake</x:v>
      </x:c>
      <x:c r="F25" s="56" t="str">
        <x:v>cbbc51be7b5622a16f8ac50cb022ed3c47b3c0edbb137b1553959588904a69fe</x:v>
      </x:c>
    </x:row>
  </x:sheetData>
  <x:mergeCells>
    <x:mergeCell ref="A1:F1"/>
    <x:mergeCell ref="A2:F2"/>
  </x:mergeCells>
  <x:conditionalFormatting sqref="D5:D25">
    <x:cfRule type="containsText" dxfId="3" priority="1" operator="containsText" text="sensitive"/>
  </x:conditionalFormatting>
  <x:pageMargins left="0.7" right="0.7" top="0.75" bottom="0.75" header="0.3" footer="0.3"/>
  <x:tableParts count="1">
    <x:tablePart xmlns:r="http://schemas.openxmlformats.org/officeDocument/2006/relationships" r:id="Rbac25419babc4ea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44" hidden="0" customWidth="1"/>
    <x:col min="3" max="3" width="16" hidden="0" customWidth="1"/>
    <x:col min="4" max="4" width="30" hidden="0" customWidth="1"/>
  </x:cols>
  <x:sheetData>
    <x:row r="1" ht="34" customHeight="1">
      <x:c r="A1" s="3" t="str">
        <x:v>Folder Map</x:v>
      </x:c>
      <x:c r="B1" s="3"/>
      <x:c r="C1" s="3"/>
      <x:c r="D1" s="3"/>
    </x:row>
    <x:row r="2" ht="32" customHeight="1">
      <x:c r="A2" s="7" t="str">
        <x:v>Permanent project locations and what belongs in each one.</x:v>
      </x:c>
      <x:c r="B2" s="7"/>
      <x:c r="C2" s="7"/>
      <x:c r="D2" s="7"/>
    </x:row>
    <x:row r="3">
      <x:c r="A3" s="36"/>
      <x:c r="B3" s="36"/>
      <x:c r="C3" s="36"/>
      <x:c r="D3" s="36"/>
    </x:row>
    <x:row r="4" ht="30" customHeight="1">
      <x:c r="A4" s="31" t="str">
        <x:v>Folder</x:v>
      </x:c>
      <x:c r="B4" s="31" t="str">
        <x:v>Purpose</x:v>
      </x:c>
      <x:c r="C4" s="31" t="str">
        <x:v>Current count</x:v>
      </x:c>
      <x:c r="D4" s="31" t="str">
        <x:v>Authority</x:v>
      </x:c>
    </x:row>
    <x:row r="5">
      <x:c r="A5" s="54" t="str">
        <x:v>/Volumes/digital_dungeon/11__tlb-business/font-catalog/source-previews/regular</x:v>
      </x:c>
      <x:c r="B5" s="54" t="str">
        <x:v>Ready regular embroidery originals</x:v>
      </x:c>
      <x:c r="C5" s="54" t="n">
        <x:v>352</x:v>
      </x:c>
      <x:c r="D5" s="54" t="str">
        <x:v>Active source previews</x:v>
      </x:c>
    </x:row>
    <x:row r="6">
      <x:c r="A6" s="54" t="str">
        <x:v>/Volumes/digital_dungeon/11__tlb-business/font-catalog/source-previews/puff</x:v>
      </x:c>
      <x:c r="B6" s="54" t="str">
        <x:v>Puff construction originals</x:v>
      </x:c>
      <x:c r="C6" s="54" t="n">
        <x:v>4</x:v>
      </x:c>
      <x:c r="D6" s="54" t="str">
        <x:v>Active source previews</x:v>
      </x:c>
    </x:row>
    <x:row r="7">
      <x:c r="A7" s="54" t="str">
        <x:v>/Volumes/digital_dungeon/11__tlb-business/font-catalog/source-previews/applique</x:v>
      </x:c>
      <x:c r="B7" s="54" t="str">
        <x:v>Applique construction originals</x:v>
      </x:c>
      <x:c r="C7" s="54" t="n">
        <x:v>3</x:v>
      </x:c>
      <x:c r="D7" s="54" t="str">
        <x:v>Active source previews</x:v>
      </x:c>
    </x:row>
    <x:row r="8">
      <x:c r="A8" s="54" t="str">
        <x:v>/Volumes/digital_dungeon/11__tlb-business/font-catalog/source-previews/review-needed</x:v>
      </x:c>
      <x:c r="B8" s="54" t="str">
        <x:v>Preserved originals awaiting a decision</x:v>
      </x:c>
      <x:c r="C8" s="54" t="n">
        <x:v>94</x:v>
      </x:c>
      <x:c r="D8" s="54" t="str">
        <x:v>Review queue</x:v>
      </x:c>
    </x:row>
    <x:row r="9">
      <x:c r="A9" s="54" t="str">
        <x:v>/Volumes/digital_dungeon/11__tlb-business/font-catalog/reference/historical-checkpoint/individual-previews</x:v>
      </x:c>
      <x:c r="B9" s="54" t="str">
        <x:v>Copied 155-preview checkpoint</x:v>
      </x:c>
      <x:c r="C9" s="54" t="n">
        <x:v>155</x:v>
      </x:c>
      <x:c r="D9" s="54" t="str">
        <x:v>Historical reference only</x:v>
      </x:c>
    </x:row>
    <x:row r="10">
      <x:c r="A10" s="54" t="str">
        <x:v>/Volumes/digital_dungeon/11__tlb-business/font-catalog/reference/historical-checkpoint/catalog-pages</x:v>
      </x:c>
      <x:c r="B10" s="54" t="str">
        <x:v>Copied earlier catalog pages</x:v>
      </x:c>
      <x:c r="C10" s="54" t="n">
        <x:v>15</x:v>
      </x:c>
      <x:c r="D10" s="54" t="str">
        <x:v>Historical reference only</x:v>
      </x:c>
    </x:row>
    <x:row r="11">
      <x:c r="A11" s="54" t="str">
        <x:v>/Volumes/digital_dungeon/11__tlb-business/font-catalog/manifests</x:v>
      </x:c>
      <x:c r="B11" s="54" t="str">
        <x:v>Move and rollback records</x:v>
      </x:c>
      <x:c r="C11" s="54" t="n">
        <x:v>2</x:v>
      </x:c>
      <x:c r="D11" s="54" t="str">
        <x:v>Audit trail</x:v>
      </x:c>
    </x:row>
    <x:row r="12">
      <x:c r="A12" s="54" t="str">
        <x:v>/Volumes/digital_dungeon/11__tlb-business/font-catalog/catalog-pages</x:v>
      </x:c>
      <x:c r="B12" s="54" t="str">
        <x:v>New catalog page output</x:v>
      </x:c>
      <x:c r="C12" s="54" t="n">
        <x:v>1</x:v>
      </x:c>
      <x:c r="D12" s="54" t="str">
        <x:v>Current page-production home</x:v>
      </x:c>
    </x:row>
    <x:row r="13">
      <x:c r="A13" s="56" t="str">
        <x:v>/Volumes/digital_dungeon/11__tlb-business/font-catalog/project-files</x:v>
      </x:c>
      <x:c r="B13" s="56" t="str">
        <x:v>Current inventory and intake workbooks</x:v>
      </x:c>
      <x:c r="C13" s="56" t="n">
        <x:v>2</x:v>
      </x:c>
      <x:c r="D13" s="56" t="str">
        <x:v>Project administration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779999732971191" hidden="0" customWidth="1"/>
    <x:col min="2" max="2" width="12.779999732971191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</x:cols>
  <x:sheetData>
    <x:row r="1" ht="33" customHeight="1">
      <x:c r="A1" s="59" t="str">
        <x:v>BX Font Preview Status</x:v>
      </x:c>
      <x:c r="B1" s="59"/>
      <x:c r="C1" s="59"/>
      <x:c r="D1" s="59"/>
      <x:c r="E1" s="59"/>
      <x:c r="F1" s="59"/>
      <x:c r="G1" s="59"/>
      <x:c r="H1" s="59"/>
    </x:row>
    <x:row r="2" ht="25.5" customHeight="1">
      <x:c r="A2" s="64" t="str">
        <x:v>Current check of every BX font family after grouping size variants. ESD and installed z-* titles do not require catalog previews.</x:v>
      </x:c>
      <x:c r="B2" s="64"/>
      <x:c r="C2" s="64"/>
      <x:c r="D2" s="64"/>
      <x:c r="E2" s="64"/>
      <x:c r="F2" s="64"/>
      <x:c r="G2" s="64"/>
      <x:c r="H2" s="64"/>
    </x:row>
    <x:row r="4" ht="21" customHeight="1">
      <x:c r="A4" s="68" t="str">
        <x:v>Eligible font families</x:v>
      </x:c>
      <x:c r="B4" s="68"/>
      <x:c r="D4" s="68" t="str">
        <x:v>Have a confirmed preview</x:v>
      </x:c>
      <x:c r="E4" s="68"/>
      <x:c r="G4" s="68" t="str">
        <x:v>Missing a preview</x:v>
      </x:c>
      <x:c r="H4" s="68"/>
    </x:row>
    <x:row r="5" ht="31.5" customHeight="1">
      <x:c r="A5" s="76" t="n">
        <x:f>COUNTA('Preview Coverage'!C5:C590)</x:f>
        <x:v>586</x:v>
      </x:c>
      <x:c r="B5" s="77"/>
      <x:c r="D5" s="76" t="n">
        <x:f>COUNTIF('Preview Coverage'!A5:A590,"has preview")</x:f>
        <x:v>248</x:v>
      </x:c>
      <x:c r="E5" s="77"/>
      <x:c r="G5" s="78" t="n">
        <x:f>COUNTIF('Preview Coverage'!A5:A590,"missing preview")</x:f>
        <x:v>225</x:v>
      </x:c>
      <x:c r="H5" s="79"/>
    </x:row>
    <x:row r="7" ht="21" customHeight="1">
      <x:c r="A7" s="68" t="str">
        <x:v>Possible matches to check</x:v>
      </x:c>
      <x:c r="B7" s="68"/>
      <x:c r="D7" s="68" t="str">
        <x:v>ESD families excluded</x:v>
      </x:c>
      <x:c r="E7" s="68"/>
      <x:c r="G7" s="68" t="str">
        <x:v>z-* families excluded</x:v>
      </x:c>
      <x:c r="H7" s="68"/>
    </x:row>
    <x:row r="8" ht="31.5" customHeight="1">
      <x:c r="A8" s="76" t="n">
        <x:f>COUNTIF('Preview Coverage'!A5:A590,"review possible match")</x:f>
        <x:v>113</x:v>
      </x:c>
      <x:c r="B8" s="77"/>
      <x:c r="D8" s="76" t="n">
        <x:v>318</x:v>
      </x:c>
      <x:c r="E8" s="77"/>
      <x:c r="G8" s="76" t="n">
        <x:v>0</x:v>
      </x:c>
      <x:c r="H8" s="77"/>
    </x:row>
    <x:row r="11" ht="19.5" customHeight="1">
      <x:c r="A11" s="66" t="str">
        <x:v>How to use this update</x:v>
      </x:c>
      <x:c r="B11" s="66"/>
      <x:c r="C11" s="66"/>
      <x:c r="D11" s="66"/>
      <x:c r="E11" s="66"/>
      <x:c r="F11" s="66"/>
      <x:c r="G11" s="66"/>
      <x:c r="H11" s="66"/>
    </x:row>
    <x:row r="12" ht="33" customHeight="1">
      <x:c r="A12" s="81" t="str">
        <x:v>Missing Previews is the working list. Possible Matches holds names that may already have a preview under a different filename and should be checked before making anything new.</x:v>
      </x:c>
      <x:c r="B12" s="81"/>
      <x:c r="C12" s="81"/>
      <x:c r="D12" s="81"/>
      <x:c r="E12" s="81"/>
      <x:c r="F12" s="81"/>
      <x:c r="G12" s="81"/>
      <x:c r="H12" s="81"/>
    </x:row>
    <x:row r="14" ht="25.5" customHeight="1">
      <x:c r="A14" s="83" t="str">
        <x:v>Audit source: 3,381 BX files and 449 catalog-ready PNGs checked on 2026-08-10. Size variants are counted once per designer and family name.</x:v>
      </x:c>
      <x:c r="B14" s="83"/>
      <x:c r="C14" s="83"/>
      <x:c r="D14" s="83"/>
      <x:c r="E14" s="83"/>
      <x:c r="F14" s="83"/>
      <x:c r="G14" s="83"/>
      <x:c r="H14" s="83"/>
    </x:row>
  </x:sheetData>
  <x:mergeCells>
    <x:mergeCell ref="A1:H1"/>
    <x:mergeCell ref="A2:H2"/>
    <x:mergeCell ref="A4:B4"/>
    <x:mergeCell ref="D4:E4"/>
    <x:mergeCell ref="G4:H4"/>
    <x:mergeCell ref="A5:B5"/>
    <x:mergeCell ref="D5:E5"/>
    <x:mergeCell ref="G5:H5"/>
    <x:mergeCell ref="A7:B7"/>
    <x:mergeCell ref="D7:E7"/>
    <x:mergeCell ref="G7:H7"/>
    <x:mergeCell ref="A8:B8"/>
    <x:mergeCell ref="D8:E8"/>
    <x:mergeCell ref="G8:H8"/>
    <x:mergeCell ref="A11:H11"/>
    <x:mergeCell ref="A12:H12"/>
    <x:mergeCell ref="A14:H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110000610351562" hidden="0" customWidth="1"/>
    <x:col min="2" max="2" width="13.109999656677246" hidden="0" customWidth="1"/>
    <x:col min="3" max="3" width="22.780000686645508" hidden="0" customWidth="1"/>
    <x:col min="4" max="4" width="8" hidden="0" customWidth="1"/>
    <x:col min="5" max="5" width="20.559999465942383" hidden="0" customWidth="1"/>
    <x:col min="6" max="6" width="15" hidden="0" customWidth="1"/>
    <x:col min="7" max="7" width="7.329999923706055" hidden="0" customWidth="1"/>
    <x:col min="8" max="8" width="22.219999313354492" hidden="0" customWidth="1"/>
    <x:col min="9" max="9" width="22.219999313354492" hidden="0" customWidth="1"/>
    <x:col min="10" max="10" width="9.5600004196167" hidden="0" customWidth="1"/>
  </x:cols>
  <x:sheetData>
    <x:row r="1" ht="33" customHeight="1">
      <x:c r="A1" s="59" t="str">
        <x:v>Preview Coverage</x:v>
      </x:c>
      <x:c r="B1" s="59"/>
      <x:c r="C1" s="59"/>
      <x:c r="D1" s="59"/>
      <x:c r="E1" s="59"/>
      <x:c r="F1" s="59"/>
      <x:c r="G1" s="59"/>
      <x:c r="H1" s="59"/>
      <x:c r="I1" s="59"/>
      <x:c r="J1" s="59"/>
    </x:row>
    <x:row r="2" ht="25.5" customHeight="1">
      <x:c r="A2" s="64" t="str">
        <x:v>One row per eligible catalog family. Size variants are grouped together; ESD and z-* exclusions are omitted from this sheet.</x:v>
      </x:c>
      <x:c r="B2" s="64"/>
      <x:c r="C2" s="64"/>
      <x:c r="D2" s="64"/>
      <x:c r="E2" s="64"/>
      <x:c r="F2" s="64"/>
      <x:c r="G2" s="64"/>
      <x:c r="H2" s="64"/>
      <x:c r="I2" s="64"/>
      <x:c r="J2" s="64"/>
    </x:row>
    <x:row r="4" ht="25.5" customHeight="1">
      <x:c r="A4" s="85" t="str">
        <x:v>Preview status</x:v>
      </x:c>
      <x:c r="B4" s="85" t="str">
        <x:v>Catalog category</x:v>
      </x:c>
      <x:c r="C4" s="85" t="str">
        <x:v>Font family</x:v>
      </x:c>
      <x:c r="D4" s="85" t="str">
        <x:v>Designer</x:v>
      </x:c>
      <x:c r="E4" s="85" t="str">
        <x:v>Owner</x:v>
      </x:c>
      <x:c r="F4" s="85" t="str">
        <x:v>Installed sizes</x:v>
      </x:c>
      <x:c r="G4" s="85" t="str">
        <x:v>BX files</x:v>
      </x:c>
      <x:c r="H4" s="85" t="str">
        <x:v>Confirmed preview</x:v>
      </x:c>
      <x:c r="I4" s="85" t="str">
        <x:v>Possible existing preview</x:v>
      </x:c>
      <x:c r="J4" s="85" t="str">
        <x:v>Match score</x:v>
      </x:c>
    </x:row>
    <x:row r="5">
      <x:c r="A5" s="87" t="str">
        <x:v>has preview</x:v>
      </x:c>
      <x:c r="B5" s="87" t="str">
        <x:v>applique</x:v>
      </x:c>
      <x:c r="C5" s="87" t="str">
        <x:v>Frisky JAM Applique</x:v>
      </x:c>
      <x:c r="D5" s="87" t="str">
        <x:v>EB</x:v>
      </x:c>
      <x:c r="E5" s="89" t="str">
        <x:v>Embroidery Boutique</x:v>
      </x:c>
      <x:c r="F5" s="89" t="str">
        <x:v>2; 2.5; 3; 3.5; 4; 4.5; 5</x:v>
      </x:c>
      <x:c r="G5" s="89" t="n">
        <x:v>7</x:v>
      </x:c>
      <x:c r="H5" s="89" t="str">
        <x:v>frisky-jam-applique.png</x:v>
      </x:c>
      <x:c r="I5" s="89" t="str"/>
      <x:c r="J5" s="88"/>
    </x:row>
    <x:row r="6">
      <x:c r="A6" s="87" t="str">
        <x:v>has preview</x:v>
      </x:c>
      <x:c r="B6" s="87" t="str">
        <x:v>applique</x:v>
      </x:c>
      <x:c r="C6" s="87" t="str">
        <x:v>Stitchy Applique</x:v>
      </x:c>
      <x:c r="D6" s="87" t="str">
        <x:v>LP</x:v>
      </x:c>
      <x:c r="E6" s="89" t="str">
        <x:v>LynniePinnie</x:v>
      </x:c>
      <x:c r="F6" s="89" t="str">
        <x:v>0</x:v>
      </x:c>
      <x:c r="G6" s="89" t="n">
        <x:v>1</x:v>
      </x:c>
      <x:c r="H6" s="89" t="str">
        <x:v>stitchy-applique.png</x:v>
      </x:c>
      <x:c r="I6" s="89" t="str"/>
      <x:c r="J6" s="88"/>
    </x:row>
    <x:row r="7">
      <x:c r="A7" s="87" t="str">
        <x:v>has preview</x:v>
      </x:c>
      <x:c r="B7" s="87" t="str">
        <x:v>monogram</x:v>
      </x:c>
      <x:c r="C7" s="87" t="str">
        <x:v>Arabesque</x:v>
      </x:c>
      <x:c r="D7" s="87" t="str">
        <x:v>AD</x:v>
      </x:c>
      <x:c r="E7" s="89" t="str">
        <x:v>Alphalicious Design LLC; Alphalicious Designs; Alphalicious Designs LLC</x:v>
      </x:c>
      <x:c r="F7" s="89" t="str">
        <x:v>1; 1.5; 2; 2.5; 3; 3.5; 4; 4.5; 5; 6</x:v>
      </x:c>
      <x:c r="G7" s="89" t="n">
        <x:v>10</x:v>
      </x:c>
      <x:c r="H7" s="89" t="str">
        <x:v>arabesque-satin.png</x:v>
      </x:c>
      <x:c r="I7" s="89" t="str"/>
      <x:c r="J7" s="88"/>
    </x:row>
    <x:row r="8">
      <x:c r="A8" s="87" t="str">
        <x:v>has preview</x:v>
      </x:c>
      <x:c r="B8" s="87" t="str">
        <x:v>monogram</x:v>
      </x:c>
      <x:c r="C8" s="87" t="str">
        <x:v>Bailey</x:v>
      </x:c>
      <x:c r="D8" s="87" t="str">
        <x:v>ST</x:v>
      </x:c>
      <x:c r="E8" s="89" t="str">
        <x:v>Stitchtopia</x:v>
      </x:c>
      <x:c r="F8" s="89" t="str">
        <x:v>2.5; 3</x:v>
      </x:c>
      <x:c r="G8" s="89" t="n">
        <x:v>2</x:v>
      </x:c>
      <x:c r="H8" s="89" t="str">
        <x:v>bailey.png</x:v>
      </x:c>
      <x:c r="I8" s="89" t="str"/>
      <x:c r="J8" s="88"/>
    </x:row>
    <x:row r="9">
      <x:c r="A9" s="87" t="str">
        <x:v>has preview</x:v>
      </x:c>
      <x:c r="B9" s="87" t="str">
        <x:v>monogram</x:v>
      </x:c>
      <x:c r="C9" s="87" t="str">
        <x:v>Billow</x:v>
      </x:c>
      <x:c r="D9" s="87" t="str">
        <x:v>BK</x:v>
      </x:c>
      <x:c r="E9" s="89" t="str">
        <x:v>Baby Kay's Appliques, LLC</x:v>
      </x:c>
      <x:c r="F9" s="89" t="str">
        <x:v>4; 5; 6; 8</x:v>
      </x:c>
      <x:c r="G9" s="89" t="n">
        <x:v>4</x:v>
      </x:c>
      <x:c r="H9" s="89" t="str">
        <x:v>billow.png</x:v>
      </x:c>
      <x:c r="I9" s="89" t="str"/>
      <x:c r="J9" s="88"/>
    </x:row>
    <x:row r="10">
      <x:c r="A10" s="87" t="str">
        <x:v>has preview</x:v>
      </x:c>
      <x:c r="B10" s="87" t="str">
        <x:v>monogram</x:v>
      </x:c>
      <x:c r="C10" s="87" t="str">
        <x:v>Carson</x:v>
      </x:c>
      <x:c r="D10" s="87" t="str">
        <x:v>DBJJ</x:v>
      </x:c>
      <x:c r="E10" s="89" t="str">
        <x:v>Designs By JuJu</x:v>
      </x:c>
      <x:c r="F10" s="89" t="str">
        <x:v>2</x:v>
      </x:c>
      <x:c r="G10" s="89" t="n">
        <x:v>1</x:v>
      </x:c>
      <x:c r="H10" s="89" t="str">
        <x:v>carson.png</x:v>
      </x:c>
      <x:c r="I10" s="89" t="str"/>
      <x:c r="J10" s="88"/>
    </x:row>
    <x:row r="11">
      <x:c r="A11" s="87" t="str">
        <x:v>has preview</x:v>
      </x:c>
      <x:c r="B11" s="87" t="str">
        <x:v>monogram</x:v>
      </x:c>
      <x:c r="C11" s="87" t="str">
        <x:v>Chaplet</x:v>
      </x:c>
      <x:c r="D11" s="87" t="str">
        <x:v>BK</x:v>
      </x:c>
      <x:c r="E11" s="89" t="str">
        <x:v>Baby Kay's Appliques, LLC</x:v>
      </x:c>
      <x:c r="F11" s="89" t="str">
        <x:v>4; 5; 6; 7; 8</x:v>
      </x:c>
      <x:c r="G11" s="89" t="n">
        <x:v>5</x:v>
      </x:c>
      <x:c r="H11" s="89" t="str">
        <x:v>chaplet.png</x:v>
      </x:c>
      <x:c r="I11" s="89" t="str"/>
      <x:c r="J11" s="88"/>
    </x:row>
    <x:row r="12">
      <x:c r="A12" s="87" t="str">
        <x:v>has preview</x:v>
      </x:c>
      <x:c r="B12" s="87" t="str">
        <x:v>monogram</x:v>
      </x:c>
      <x:c r="C12" s="87" t="str">
        <x:v>Circle</x:v>
      </x:c>
      <x:c r="D12" s="87" t="str">
        <x:v>BK</x:v>
      </x:c>
      <x:c r="E12" s="89" t="str">
        <x:v>Baby Kay's Appliques</x:v>
      </x:c>
      <x:c r="F12" s="89" t="str">
        <x:v>3</x:v>
      </x:c>
      <x:c r="G12" s="89" t="n">
        <x:v>1</x:v>
      </x:c>
      <x:c r="H12" s="89" t="str">
        <x:v>circle.png</x:v>
      </x:c>
      <x:c r="I12" s="89" t="str"/>
      <x:c r="J12" s="88"/>
    </x:row>
    <x:row r="13">
      <x:c r="A13" s="87" t="str">
        <x:v>has preview</x:v>
      </x:c>
      <x:c r="B13" s="87" t="str">
        <x:v>monogram</x:v>
      </x:c>
      <x:c r="C13" s="87" t="str">
        <x:v>Circle</x:v>
      </x:c>
      <x:c r="D13" s="87" t="str">
        <x:v>DBJJ</x:v>
      </x:c>
      <x:c r="E13" s="89" t="str">
        <x:v>www.DigiStitches.com</x:v>
      </x:c>
      <x:c r="F13" s="89" t="str">
        <x:v>1; 1.5; 2; 2.5; 3; 3.5</x:v>
      </x:c>
      <x:c r="G13" s="89" t="n">
        <x:v>6</x:v>
      </x:c>
      <x:c r="H13" s="89" t="str">
        <x:v>circle.png</x:v>
      </x:c>
      <x:c r="I13" s="89" t="str"/>
      <x:c r="J13" s="88"/>
    </x:row>
    <x:row r="14">
      <x:c r="A14" s="87" t="str">
        <x:v>has preview</x:v>
      </x:c>
      <x:c r="B14" s="87" t="str">
        <x:v>monogram</x:v>
      </x:c>
      <x:c r="C14" s="87" t="str">
        <x:v>Circle</x:v>
      </x:c>
      <x:c r="D14" s="87" t="str">
        <x:v>ST</x:v>
      </x:c>
      <x:c r="E14" s="89" t="str">
        <x:v>Stitchtopia</x:v>
      </x:c>
      <x:c r="F14" s="89" t="str">
        <x:v>1; 1.5; 2; 2.5; 3</x:v>
      </x:c>
      <x:c r="G14" s="89" t="n">
        <x:v>5</x:v>
      </x:c>
      <x:c r="H14" s="89" t="str">
        <x:v>circle.png</x:v>
      </x:c>
      <x:c r="I14" s="89" t="str"/>
      <x:c r="J14" s="88"/>
    </x:row>
    <x:row r="15">
      <x:c r="A15" s="87" t="str">
        <x:v>has preview</x:v>
      </x:c>
      <x:c r="B15" s="87" t="str">
        <x:v>monogram</x:v>
      </x:c>
      <x:c r="C15" s="87" t="str">
        <x:v>Circle Thin</x:v>
      </x:c>
      <x:c r="D15" s="87" t="str">
        <x:v>DBJJ</x:v>
      </x:c>
      <x:c r="E15" s="89" t="str">
        <x:v>Rivermill Embroidery</x:v>
      </x:c>
      <x:c r="F15" s="89" t="str">
        <x:v>1; 1.25</x:v>
      </x:c>
      <x:c r="G15" s="89" t="n">
        <x:v>2</x:v>
      </x:c>
      <x:c r="H15" s="89" t="str">
        <x:v>circle-thin.png</x:v>
      </x:c>
      <x:c r="I15" s="89" t="str"/>
      <x:c r="J15" s="88"/>
    </x:row>
    <x:row r="16">
      <x:c r="A16" s="87" t="str">
        <x:v>has preview</x:v>
      </x:c>
      <x:c r="B16" s="87" t="str">
        <x:v>monogram</x:v>
      </x:c>
      <x:c r="C16" s="87" t="str">
        <x:v>Cornice</x:v>
      </x:c>
      <x:c r="D16" s="87" t="str">
        <x:v>BSS</x:v>
      </x:c>
      <x:c r="E16" s="89" t="str">
        <x:v>BLING SASS &amp; SPARKLE</x:v>
      </x:c>
      <x:c r="F16" s="89" t="str">
        <x:v>3; 5</x:v>
      </x:c>
      <x:c r="G16" s="89" t="n">
        <x:v>2</x:v>
      </x:c>
      <x:c r="H16" s="89" t="str">
        <x:v>cornice.png</x:v>
      </x:c>
      <x:c r="I16" s="89" t="str"/>
      <x:c r="J16" s="88"/>
    </x:row>
    <x:row r="17">
      <x:c r="A17" s="87" t="str">
        <x:v>has preview</x:v>
      </x:c>
      <x:c r="B17" s="87" t="str">
        <x:v>monogram</x:v>
      </x:c>
      <x:c r="C17" s="87" t="str">
        <x:v>Dazzling</x:v>
      </x:c>
      <x:c r="D17" s="87" t="str">
        <x:v>DBJJ</x:v>
      </x:c>
      <x:c r="E17" s="89" t="str">
        <x:v>Designs by JuJu</x:v>
      </x:c>
      <x:c r="F17" s="89" t="str">
        <x:v>2; 3; 4; 5; 6</x:v>
      </x:c>
      <x:c r="G17" s="89" t="n">
        <x:v>5</x:v>
      </x:c>
      <x:c r="H17" s="89" t="str">
        <x:v>dazzling.png</x:v>
      </x:c>
      <x:c r="I17" s="89" t="str"/>
      <x:c r="J17" s="88"/>
    </x:row>
    <x:row r="18">
      <x:c r="A18" s="87" t="str">
        <x:v>has preview</x:v>
      </x:c>
      <x:c r="B18" s="87" t="str">
        <x:v>monogram</x:v>
      </x:c>
      <x:c r="C18" s="87" t="str">
        <x:v>Dreamer</x:v>
      </x:c>
      <x:c r="D18" s="87" t="str">
        <x:v>RM</x:v>
      </x:c>
      <x:c r="E18" s="89" t="str">
        <x:v>Rivermill Embroidery</x:v>
      </x:c>
      <x:c r="F18" s="89" t="str">
        <x:v>2; 2.5; 3</x:v>
      </x:c>
      <x:c r="G18" s="89" t="n">
        <x:v>3</x:v>
      </x:c>
      <x:c r="H18" s="89" t="str">
        <x:v>dreamer.png</x:v>
      </x:c>
      <x:c r="I18" s="89" t="str"/>
      <x:c r="J18" s="88"/>
    </x:row>
    <x:row r="19">
      <x:c r="A19" s="87" t="str">
        <x:v>has preview</x:v>
      </x:c>
      <x:c r="B19" s="87" t="str">
        <x:v>monogram</x:v>
      </x:c>
      <x:c r="C19" s="87" t="str">
        <x:v>Elegant</x:v>
      </x:c>
      <x:c r="D19" s="87" t="str">
        <x:v>ST</x:v>
      </x:c>
      <x:c r="E19" s="89" t="str">
        <x:v>Stitchtopia</x:v>
      </x:c>
      <x:c r="F19" s="89" t="str">
        <x:v>1; 1.5; 2; 2.5; 3</x:v>
      </x:c>
      <x:c r="G19" s="89" t="n">
        <x:v>5</x:v>
      </x:c>
      <x:c r="H19" s="89" t="str">
        <x:v>elegant.png</x:v>
      </x:c>
      <x:c r="I19" s="89" t="str"/>
      <x:c r="J19" s="88"/>
    </x:row>
    <x:row r="20">
      <x:c r="A20" s="87" t="str">
        <x:v>has preview</x:v>
      </x:c>
      <x:c r="B20" s="87" t="str">
        <x:v>monogram</x:v>
      </x:c>
      <x:c r="C20" s="87" t="str">
        <x:v>Empire</x:v>
      </x:c>
      <x:c r="D20" s="87" t="str">
        <x:v>CA</x:v>
      </x:c>
      <x:c r="E20" s="89" t="str">
        <x:v>Creative Appliques</x:v>
      </x:c>
      <x:c r="F20" s="89" t="str">
        <x:v>4; 5; 6; 7; 8</x:v>
      </x:c>
      <x:c r="G20" s="89" t="n">
        <x:v>5</x:v>
      </x:c>
      <x:c r="H20" s="89" t="str">
        <x:v>empire.png</x:v>
      </x:c>
      <x:c r="I20" s="89" t="str"/>
      <x:c r="J20" s="88"/>
    </x:row>
    <x:row r="21">
      <x:c r="A21" s="87" t="str">
        <x:v>has preview</x:v>
      </x:c>
      <x:c r="B21" s="87" t="str">
        <x:v>monogram</x:v>
      </x:c>
      <x:c r="C21" s="87" t="str">
        <x:v>Engraved</x:v>
      </x:c>
      <x:c r="D21" s="87" t="str">
        <x:v>ST</x:v>
      </x:c>
      <x:c r="E21" s="89" t="str">
        <x:v>Stitchtopia</x:v>
      </x:c>
      <x:c r="F21" s="89" t="str">
        <x:v>2.5</x:v>
      </x:c>
      <x:c r="G21" s="89" t="n">
        <x:v>1</x:v>
      </x:c>
      <x:c r="H21" s="89" t="str">
        <x:v>engraved.png</x:v>
      </x:c>
      <x:c r="I21" s="89" t="str"/>
      <x:c r="J21" s="88"/>
    </x:row>
    <x:row r="22">
      <x:c r="A22" s="87" t="str">
        <x:v>has preview</x:v>
      </x:c>
      <x:c r="B22" s="87" t="str">
        <x:v>monogram</x:v>
      </x:c>
      <x:c r="C22" s="87" t="str">
        <x:v>Evie</x:v>
      </x:c>
      <x:c r="D22" s="87" t="str">
        <x:v>AD</x:v>
      </x:c>
      <x:c r="E22" s="89" t="str">
        <x:v>AlphalicousDesigns</x:v>
      </x:c>
      <x:c r="F22" s="89" t="str">
        <x:v>1; 1.5; 2; 2.5; 3.5</x:v>
      </x:c>
      <x:c r="G22" s="89" t="n">
        <x:v>5</x:v>
      </x:c>
      <x:c r="H22" s="89" t="str">
        <x:v>evie.png</x:v>
      </x:c>
      <x:c r="I22" s="89" t="str"/>
      <x:c r="J22" s="88"/>
    </x:row>
    <x:row r="23">
      <x:c r="A23" s="87" t="str">
        <x:v>has preview</x:v>
      </x:c>
      <x:c r="B23" s="87" t="str">
        <x:v>monogram</x:v>
      </x:c>
      <x:c r="C23" s="87" t="str">
        <x:v>Evie Floss</x:v>
      </x:c>
      <x:c r="D23" s="87" t="str">
        <x:v>AD</x:v>
      </x:c>
      <x:c r="E23" s="89" t="str">
        <x:v>joy</x:v>
      </x:c>
      <x:c r="F23" s="89" t="str">
        <x:v>1; 1.5; 2; 2.5; 3.5</x:v>
      </x:c>
      <x:c r="G23" s="89" t="n">
        <x:v>5</x:v>
      </x:c>
      <x:c r="H23" s="89" t="str">
        <x:v>evie-floss.png</x:v>
      </x:c>
      <x:c r="I23" s="89" t="str"/>
      <x:c r="J23" s="88"/>
    </x:row>
    <x:row r="24">
      <x:c r="A24" s="87" t="str">
        <x:v>has preview</x:v>
      </x:c>
      <x:c r="B24" s="87" t="str">
        <x:v>monogram</x:v>
      </x:c>
      <x:c r="C24" s="87" t="str">
        <x:v>Fishtail Vintage</x:v>
      </x:c>
      <x:c r="D24" s="87" t="str">
        <x:v>AD</x:v>
      </x:c>
      <x:c r="E24" s="89" t="str">
        <x:v>Alphalicious Designs LLC</x:v>
      </x:c>
      <x:c r="F24" s="89" t="str">
        <x:v>2; 3; 4; 5; 6</x:v>
      </x:c>
      <x:c r="G24" s="89" t="n">
        <x:v>5</x:v>
      </x:c>
      <x:c r="H24" s="89" t="str">
        <x:v>fishtail-vintage.png</x:v>
      </x:c>
      <x:c r="I24" s="89" t="str"/>
      <x:c r="J24" s="88"/>
    </x:row>
    <x:row r="25">
      <x:c r="A25" s="87" t="str">
        <x:v>has preview</x:v>
      </x:c>
      <x:c r="B25" s="87" t="str">
        <x:v>monogram</x:v>
      </x:c>
      <x:c r="C25" s="87" t="str">
        <x:v>Heirloom</x:v>
      </x:c>
      <x:c r="D25" s="87" t="str">
        <x:v>BSS</x:v>
      </x:c>
      <x:c r="E25" s="89" t="str">
        <x:v>BLING SASS &amp; SPARKLE</x:v>
      </x:c>
      <x:c r="F25" s="89" t="str">
        <x:v>1</x:v>
      </x:c>
      <x:c r="G25" s="89" t="n">
        <x:v>1</x:v>
      </x:c>
      <x:c r="H25" s="89" t="str">
        <x:v>heirloom.png</x:v>
      </x:c>
      <x:c r="I25" s="89" t="str"/>
      <x:c r="J25" s="88"/>
    </x:row>
    <x:row r="26">
      <x:c r="A26" s="87" t="str">
        <x:v>has preview</x:v>
      </x:c>
      <x:c r="B26" s="87" t="str">
        <x:v>monogram</x:v>
      </x:c>
      <x:c r="C26" s="87" t="str">
        <x:v>Round</x:v>
      </x:c>
      <x:c r="D26" s="87" t="str">
        <x:v>BK</x:v>
      </x:c>
      <x:c r="E26" s="89" t="str">
        <x:v>Baby Kay's Appliques; BabyKays</x:v>
      </x:c>
      <x:c r="F26" s="89" t="str">
        <x:v>0.5; 1; 1.5; 2</x:v>
      </x:c>
      <x:c r="G26" s="89" t="n">
        <x:v>4</x:v>
      </x:c>
      <x:c r="H26" s="89" t="str">
        <x:v>round.png</x:v>
      </x:c>
      <x:c r="I26" s="89" t="str"/>
      <x:c r="J26" s="88"/>
    </x:row>
    <x:row r="27">
      <x:c r="A27" s="87" t="str">
        <x:v>has preview</x:v>
      </x:c>
      <x:c r="B27" s="87" t="str">
        <x:v>monogram</x:v>
      </x:c>
      <x:c r="C27" s="87" t="str">
        <x:v>Stitchtopia Bailey</x:v>
      </x:c>
      <x:c r="D27" s="87" t="str">
        <x:v>ST</x:v>
      </x:c>
      <x:c r="E27" s="89" t="str">
        <x:v>Stitchtopia</x:v>
      </x:c>
      <x:c r="F27" s="89" t="str">
        <x:v>1; 1.25; 1.5; 2; 3</x:v>
      </x:c>
      <x:c r="G27" s="89" t="n">
        <x:v>5</x:v>
      </x:c>
      <x:c r="H27" s="89" t="str">
        <x:v>bailey.png</x:v>
      </x:c>
      <x:c r="I27" s="89" t="str"/>
      <x:c r="J27" s="88"/>
    </x:row>
    <x:row r="28">
      <x:c r="A28" s="87" t="str">
        <x:v>has preview</x:v>
      </x:c>
      <x:c r="B28" s="87" t="str">
        <x:v>monogram</x:v>
      </x:c>
      <x:c r="C28" s="87" t="str">
        <x:v>Stitchtopia Engraved</x:v>
      </x:c>
      <x:c r="D28" s="87" t="str">
        <x:v>ST</x:v>
      </x:c>
      <x:c r="E28" s="89" t="str">
        <x:v>Stitchtopia</x:v>
      </x:c>
      <x:c r="F28" s="89" t="str">
        <x:v>1.5; 2; 3; 4</x:v>
      </x:c>
      <x:c r="G28" s="89" t="n">
        <x:v>4</x:v>
      </x:c>
      <x:c r="H28" s="89" t="str">
        <x:v>engraved.png</x:v>
      </x:c>
      <x:c r="I28" s="89" t="str"/>
      <x:c r="J28" s="88"/>
    </x:row>
    <x:row r="29">
      <x:c r="A29" s="87" t="str">
        <x:v>has preview</x:v>
      </x:c>
      <x:c r="B29" s="87" t="str">
        <x:v>monogram</x:v>
      </x:c>
      <x:c r="C29" s="87" t="str">
        <x:v>Stitchtopia Vine</x:v>
      </x:c>
      <x:c r="D29" s="87" t="str">
        <x:v>ST</x:v>
      </x:c>
      <x:c r="E29" s="89" t="str">
        <x:v>Stitchtopia</x:v>
      </x:c>
      <x:c r="F29" s="89" t="str">
        <x:v>1; 1.5; 2; 3; 3.5; 4; 4.5; 5; 5.5</x:v>
      </x:c>
      <x:c r="G29" s="89" t="n">
        <x:v>9</x:v>
      </x:c>
      <x:c r="H29" s="89" t="str">
        <x:v>vine.png</x:v>
      </x:c>
      <x:c r="I29" s="89" t="str"/>
      <x:c r="J29" s="88"/>
    </x:row>
    <x:row r="30">
      <x:c r="A30" s="87" t="str">
        <x:v>has preview</x:v>
      </x:c>
      <x:c r="B30" s="87" t="str">
        <x:v>monogram</x:v>
      </x:c>
      <x:c r="C30" s="87" t="str">
        <x:v>Vine</x:v>
      </x:c>
      <x:c r="D30" s="87" t="str">
        <x:v>DBJJ</x:v>
      </x:c>
      <x:c r="E30" s="89" t="str">
        <x:v>Designs by Juju</x:v>
      </x:c>
      <x:c r="F30" s="89" t="str">
        <x:v>3; 4; 6</x:v>
      </x:c>
      <x:c r="G30" s="89" t="n">
        <x:v>3</x:v>
      </x:c>
      <x:c r="H30" s="89" t="str">
        <x:v>vine.png</x:v>
      </x:c>
      <x:c r="I30" s="89" t="str"/>
      <x:c r="J30" s="88"/>
    </x:row>
    <x:row r="31">
      <x:c r="A31" s="87" t="str">
        <x:v>has preview</x:v>
      </x:c>
      <x:c r="B31" s="87" t="str">
        <x:v>monogram</x:v>
      </x:c>
      <x:c r="C31" s="87" t="str">
        <x:v>Vine</x:v>
      </x:c>
      <x:c r="D31" s="87" t="str">
        <x:v>ST</x:v>
      </x:c>
      <x:c r="E31" s="89" t="str">
        <x:v>Stitchtopia</x:v>
      </x:c>
      <x:c r="F31" s="89" t="str">
        <x:v>2.5</x:v>
      </x:c>
      <x:c r="G31" s="89" t="n">
        <x:v>1</x:v>
      </x:c>
      <x:c r="H31" s="89" t="str">
        <x:v>vine.png</x:v>
      </x:c>
      <x:c r="I31" s="89" t="str"/>
      <x:c r="J31" s="88"/>
    </x:row>
    <x:row r="32">
      <x:c r="A32" s="87" t="str">
        <x:v>has preview</x:v>
      </x:c>
      <x:c r="B32" s="87" t="str">
        <x:v>script</x:v>
      </x:c>
      <x:c r="C32" s="87" t="str">
        <x:v>Aggie</x:v>
      </x:c>
      <x:c r="D32" s="87" t="str">
        <x:v>AD</x:v>
      </x:c>
      <x:c r="E32" s="89" t="str">
        <x:v>Alphalicious Designs</x:v>
      </x:c>
      <x:c r="F32" s="89" t="str">
        <x:v>0.75; 1; 1.5; 2; 2.5; 3; 4; 5; 6; 7</x:v>
      </x:c>
      <x:c r="G32" s="89" t="n">
        <x:v>10</x:v>
      </x:c>
      <x:c r="H32" s="89" t="str">
        <x:v>aggie.png</x:v>
      </x:c>
      <x:c r="I32" s="89" t="str"/>
      <x:c r="J32" s="88"/>
    </x:row>
    <x:row r="33">
      <x:c r="A33" s="87" t="str">
        <x:v>has preview</x:v>
      </x:c>
      <x:c r="B33" s="87" t="str">
        <x:v>script</x:v>
      </x:c>
      <x:c r="C33" s="87" t="str">
        <x:v>Allison</x:v>
      </x:c>
      <x:c r="D33" s="87" t="str">
        <x:v>AD</x:v>
      </x:c>
      <x:c r="E33" s="89" t="str">
        <x:v>Alphalicious Designs</x:v>
      </x:c>
      <x:c r="F33" s="89" t="str">
        <x:v>0.75; 1; 1.5; 2; 2.5; 3; 4; 5; 6; 7</x:v>
      </x:c>
      <x:c r="G33" s="89" t="n">
        <x:v>10</x:v>
      </x:c>
      <x:c r="H33" s="89" t="str">
        <x:v>allison.png</x:v>
      </x:c>
      <x:c r="I33" s="89" t="str"/>
      <x:c r="J33" s="88"/>
    </x:row>
    <x:row r="34">
      <x:c r="A34" s="87" t="str">
        <x:v>has preview</x:v>
      </x:c>
      <x:c r="B34" s="87" t="str">
        <x:v>script</x:v>
      </x:c>
      <x:c r="C34" s="87" t="str">
        <x:v>Apple PIE</x:v>
      </x:c>
      <x:c r="D34" s="87" t="str">
        <x:v>MLP</x:v>
      </x:c>
      <x:c r="E34" s="89" t="str">
        <x:v>My Little Paris Design Studio</x:v>
      </x:c>
      <x:c r="F34" s="89" t="str">
        <x:v>1</x:v>
      </x:c>
      <x:c r="G34" s="89" t="n">
        <x:v>1</x:v>
      </x:c>
      <x:c r="H34" s="89" t="str">
        <x:v>apple-pie.png</x:v>
      </x:c>
      <x:c r="I34" s="89" t="str"/>
      <x:c r="J34" s="88"/>
    </x:row>
    <x:row r="35">
      <x:c r="A35" s="87" t="str">
        <x:v>has preview</x:v>
      </x:c>
      <x:c r="B35" s="87" t="str">
        <x:v>script</x:v>
      </x:c>
      <x:c r="C35" s="87" t="str">
        <x:v>Autograph</x:v>
      </x:c>
      <x:c r="D35" s="87" t="str">
        <x:v>CA</x:v>
      </x:c>
      <x:c r="E35" s="89" t="str">
        <x:v>Creative Appliques</x:v>
      </x:c>
      <x:c r="F35" s="89" t="str">
        <x:v>1; 1.25; 1.5; 1.75; 2; 2.25; 2.5; 2.75; 3</x:v>
      </x:c>
      <x:c r="G35" s="89" t="n">
        <x:v>9</x:v>
      </x:c>
      <x:c r="H35" s="89" t="str">
        <x:v>autograph.png</x:v>
      </x:c>
      <x:c r="I35" s="89" t="str"/>
      <x:c r="J35" s="88"/>
    </x:row>
    <x:row r="36">
      <x:c r="A36" s="87" t="str">
        <x:v>has preview</x:v>
      </x:c>
      <x:c r="B36" s="87" t="str">
        <x:v>script</x:v>
      </x:c>
      <x:c r="C36" s="87" t="str">
        <x:v>Beautiful Morning</x:v>
      </x:c>
      <x:c r="D36" s="87" t="str">
        <x:v>MLP</x:v>
      </x:c>
      <x:c r="E36" s="89" t="str">
        <x:v>My Little Paris Design Studio</x:v>
      </x:c>
      <x:c r="F36" s="89" t="str">
        <x:v>0.75; 1; 1.5</x:v>
      </x:c>
      <x:c r="G36" s="89" t="n">
        <x:v>3</x:v>
      </x:c>
      <x:c r="H36" s="89" t="str">
        <x:v>beautiful-morning.png</x:v>
      </x:c>
      <x:c r="I36" s="89" t="str"/>
      <x:c r="J36" s="88"/>
    </x:row>
    <x:row r="37">
      <x:c r="A37" s="87" t="str">
        <x:v>has preview</x:v>
      </x:c>
      <x:c r="B37" s="87" t="str">
        <x:v>script</x:v>
      </x:c>
      <x:c r="C37" s="87" t="str">
        <x:v>Bella Floss</x:v>
      </x:c>
      <x:c r="D37" s="87" t="str">
        <x:v>CA</x:v>
      </x:c>
      <x:c r="E37" s="89" t="str">
        <x:v>Creative Appliques</x:v>
      </x:c>
      <x:c r="F37" s="89" t="str">
        <x:v>0.5; 0.75; 1; 1.25; 1.5; 1.75; 2</x:v>
      </x:c>
      <x:c r="G37" s="89" t="n">
        <x:v>7</x:v>
      </x:c>
      <x:c r="H37" s="89" t="str">
        <x:v>bella-floss.png</x:v>
      </x:c>
      <x:c r="I37" s="89" t="str"/>
      <x:c r="J37" s="88"/>
    </x:row>
    <x:row r="38">
      <x:c r="A38" s="87" t="str">
        <x:v>has preview</x:v>
      </x:c>
      <x:c r="B38" s="87" t="str">
        <x:v>script</x:v>
      </x:c>
      <x:c r="C38" s="87" t="str">
        <x:v>Better Together</x:v>
      </x:c>
      <x:c r="D38" s="87" t="str">
        <x:v>AD</x:v>
      </x:c>
      <x:c r="E38" s="89" t="str">
        <x:v>Alphalicious Designs</x:v>
      </x:c>
      <x:c r="F38" s="89" t="str">
        <x:v>1; 1.5; 2; 2.5; 3</x:v>
      </x:c>
      <x:c r="G38" s="89" t="n">
        <x:v>5</x:v>
      </x:c>
      <x:c r="H38" s="89" t="str">
        <x:v>better-together.png</x:v>
      </x:c>
      <x:c r="I38" s="89" t="str"/>
      <x:c r="J38" s="88"/>
    </x:row>
    <x:row r="39">
      <x:c r="A39" s="87" t="str">
        <x:v>has preview</x:v>
      </x:c>
      <x:c r="B39" s="87" t="str">
        <x:v>script</x:v>
      </x:c>
      <x:c r="C39" s="87" t="str">
        <x:v>Better Together</x:v>
      </x:c>
      <x:c r="D39" s="87" t="str">
        <x:v>EB</x:v>
      </x:c>
      <x:c r="E39" s="89" t="str">
        <x:v>Embroidery Boutique</x:v>
      </x:c>
      <x:c r="F39" s="89" t="str">
        <x:v>1; 1.5; 2; 2.5; 3; 3.5; 4</x:v>
      </x:c>
      <x:c r="G39" s="89" t="n">
        <x:v>7</x:v>
      </x:c>
      <x:c r="H39" s="89" t="str">
        <x:v>better-together.png</x:v>
      </x:c>
      <x:c r="I39" s="89" t="str"/>
      <x:c r="J39" s="88"/>
    </x:row>
    <x:row r="40">
      <x:c r="A40" s="87" t="str">
        <x:v>has preview</x:v>
      </x:c>
      <x:c r="B40" s="87" t="str">
        <x:v>script</x:v>
      </x:c>
      <x:c r="C40" s="87" t="str">
        <x:v>Betty Jean</x:v>
      </x:c>
      <x:c r="D40" s="87" t="str">
        <x:v>AD</x:v>
      </x:c>
      <x:c r="E40" s="89" t="str">
        <x:v>Alphalicious Designs</x:v>
      </x:c>
      <x:c r="F40" s="89" t="str">
        <x:v>0.75; 1; 1.5; 2; 2.5; 3; 4; 5; 6; 7</x:v>
      </x:c>
      <x:c r="G40" s="89" t="n">
        <x:v>10</x:v>
      </x:c>
      <x:c r="H40" s="89" t="str">
        <x:v>betty-jean.png</x:v>
      </x:c>
      <x:c r="I40" s="89" t="str"/>
      <x:c r="J40" s="88"/>
    </x:row>
    <x:row r="41">
      <x:c r="A41" s="87" t="str">
        <x:v>has preview</x:v>
      </x:c>
      <x:c r="B41" s="87" t="str">
        <x:v>script</x:v>
      </x:c>
      <x:c r="C41" s="87" t="str">
        <x:v>Boom Roasted</x:v>
      </x:c>
      <x:c r="D41" s="87" t="str">
        <x:v>HMD</x:v>
      </x:c>
      <x:c r="E41" s="89" t="str">
        <x:v>Jeanna Hooper</x:v>
      </x:c>
      <x:c r="F41" s="89" t="str">
        <x:v>1; 1.5; 2</x:v>
      </x:c>
      <x:c r="G41" s="89" t="n">
        <x:v>3</x:v>
      </x:c>
      <x:c r="H41" s="89" t="str">
        <x:v>boom-roasted.png</x:v>
      </x:c>
      <x:c r="I41" s="89" t="str"/>
      <x:c r="J41" s="88"/>
    </x:row>
    <x:row r="42">
      <x:c r="A42" s="87" t="str">
        <x:v>has preview</x:v>
      </x:c>
      <x:c r="B42" s="87" t="str">
        <x:v>script</x:v>
      </x:c>
      <x:c r="C42" s="87" t="str">
        <x:v>Brightside</x:v>
      </x:c>
      <x:c r="D42" s="87" t="str">
        <x:v>HMD</x:v>
      </x:c>
      <x:c r="E42" s="89" t="str">
        <x:v>Jeanna Hooper</x:v>
      </x:c>
      <x:c r="F42" s="89" t="str">
        <x:v>1.5; 2</x:v>
      </x:c>
      <x:c r="G42" s="89" t="n">
        <x:v>2</x:v>
      </x:c>
      <x:c r="H42" s="89" t="str">
        <x:v>brightside.png</x:v>
      </x:c>
      <x:c r="I42" s="89" t="str"/>
      <x:c r="J42" s="88"/>
    </x:row>
    <x:row r="43">
      <x:c r="A43" s="87" t="str">
        <x:v>has preview</x:v>
      </x:c>
      <x:c r="B43" s="87" t="str">
        <x:v>script</x:v>
      </x:c>
      <x:c r="C43" s="87" t="str">
        <x:v>Carried Away</x:v>
      </x:c>
      <x:c r="D43" s="87" t="str">
        <x:v>DBJJ</x:v>
      </x:c>
      <x:c r="E43" s="89" t="str">
        <x:v>Designs By JuJu; Designs by JuJu; DesignsByJUJU</x:v>
      </x:c>
      <x:c r="F43" s="89" t="str">
        <x:v>0.75; 1; 1.25; 1.5; 2; 768.2</x:v>
      </x:c>
      <x:c r="G43" s="89" t="n">
        <x:v>10</x:v>
      </x:c>
      <x:c r="H43" s="89" t="str">
        <x:v>carried-away.png</x:v>
      </x:c>
      <x:c r="I43" s="89" t="str"/>
      <x:c r="J43" s="88"/>
    </x:row>
    <x:row r="44">
      <x:c r="A44" s="87" t="str">
        <x:v>has preview</x:v>
      </x:c>
      <x:c r="B44" s="87" t="str">
        <x:v>script</x:v>
      </x:c>
      <x:c r="C44" s="87" t="str">
        <x:v>Chain Script</x:v>
      </x:c>
      <x:c r="D44" s="87" t="str">
        <x:v>EL</x:v>
      </x:c>
      <x:c r="E44" s="89" t="str">
        <x:v>EmbroideryLand</x:v>
      </x:c>
      <x:c r="F44" s="89" t="str">
        <x:v>0.75; 1; 1.25; 1.5; 1.75</x:v>
      </x:c>
      <x:c r="G44" s="89" t="n">
        <x:v>5</x:v>
      </x:c>
      <x:c r="H44" s="89" t="str">
        <x:v>chain-script.png</x:v>
      </x:c>
      <x:c r="I44" s="89" t="str"/>
      <x:c r="J44" s="88"/>
    </x:row>
    <x:row r="45">
      <x:c r="A45" s="87" t="str">
        <x:v>has preview</x:v>
      </x:c>
      <x:c r="B45" s="87" t="str">
        <x:v>script</x:v>
      </x:c>
      <x:c r="C45" s="87" t="str">
        <x:v>Chasing Sunshine</x:v>
      </x:c>
      <x:c r="D45" s="87" t="str">
        <x:v>ST</x:v>
      </x:c>
      <x:c r="E45" s="89" t="str">
        <x:v>Stitchtopia</x:v>
      </x:c>
      <x:c r="F45" s="89" t="str">
        <x:v>2.5</x:v>
      </x:c>
      <x:c r="G45" s="89" t="n">
        <x:v>1</x:v>
      </x:c>
      <x:c r="H45" s="89" t="str">
        <x:v>chasing-sunshine.png</x:v>
      </x:c>
      <x:c r="I45" s="89" t="str"/>
      <x:c r="J45" s="88"/>
    </x:row>
    <x:row r="46">
      <x:c r="A46" s="87" t="str">
        <x:v>has preview</x:v>
      </x:c>
      <x:c r="B46" s="87" t="str">
        <x:v>script</x:v>
      </x:c>
      <x:c r="C46" s="87" t="str">
        <x:v>Coffee</x:v>
      </x:c>
      <x:c r="D46" s="87" t="str">
        <x:v>CA</x:v>
      </x:c>
      <x:c r="E46" s="89" t="str">
        <x:v>Creative Appliques</x:v>
      </x:c>
      <x:c r="F46" s="89" t="str">
        <x:v>1; 1.25; 1.5; 1.75; 2; 2.25; 2.5; 2.75; 3; 3.25; 3.5; 3.75; 4; 4.25; 4.5</x:v>
      </x:c>
      <x:c r="G46" s="89" t="n">
        <x:v>15</x:v>
      </x:c>
      <x:c r="H46" s="89" t="str">
        <x:v>coffee.png</x:v>
      </x:c>
      <x:c r="I46" s="89" t="str"/>
      <x:c r="J46" s="88"/>
    </x:row>
    <x:row r="47">
      <x:c r="A47" s="87" t="str">
        <x:v>has preview</x:v>
      </x:c>
      <x:c r="B47" s="87" t="str">
        <x:v>script</x:v>
      </x:c>
      <x:c r="C47" s="87" t="str">
        <x:v>Danielle</x:v>
      </x:c>
      <x:c r="D47" s="87" t="str">
        <x:v>DBJJ</x:v>
      </x:c>
      <x:c r="E47" s="89" t="str">
        <x:v>Designs By JuJu</x:v>
      </x:c>
      <x:c r="F47" s="89" t="str">
        <x:v>0.5; 0.75; 1; 1.25; 1.5; 2</x:v>
      </x:c>
      <x:c r="G47" s="89" t="n">
        <x:v>6</x:v>
      </x:c>
      <x:c r="H47" s="89" t="str">
        <x:v>danielle.png</x:v>
      </x:c>
      <x:c r="I47" s="89" t="str"/>
      <x:c r="J47" s="88"/>
    </x:row>
    <x:row r="48">
      <x:c r="A48" s="87" t="str">
        <x:v>has preview</x:v>
      </x:c>
      <x:c r="B48" s="87" t="str">
        <x:v>script</x:v>
      </x:c>
      <x:c r="C48" s="87" t="str">
        <x:v>Daydreamer</x:v>
      </x:c>
      <x:c r="D48" s="87" t="str">
        <x:v>AEO</x:v>
      </x:c>
      <x:c r="E48" s="89" t="str">
        <x:v>Applique &amp; Embroidery Originals</x:v>
      </x:c>
      <x:c r="F48" s="89" t="str">
        <x:v>0.5; 1; 1.5; 2; 2.5</x:v>
      </x:c>
      <x:c r="G48" s="89" t="n">
        <x:v>5</x:v>
      </x:c>
      <x:c r="H48" s="89" t="str">
        <x:v>daydreamer.png</x:v>
      </x:c>
      <x:c r="I48" s="89" t="str"/>
      <x:c r="J48" s="88"/>
    </x:row>
    <x:row r="49">
      <x:c r="A49" s="87" t="str">
        <x:v>has preview</x:v>
      </x:c>
      <x:c r="B49" s="87" t="str">
        <x:v>script</x:v>
      </x:c>
      <x:c r="C49" s="87" t="str">
        <x:v>Dear Agatha Floss</x:v>
      </x:c>
      <x:c r="D49" s="87" t="str">
        <x:v>ETS</x:v>
      </x:c>
      <x:c r="E49" s="89" t="str">
        <x:v>Hug A Bug Applique</x:v>
      </x:c>
      <x:c r="F49" s="89" t="str">
        <x:v>2; 2.5</x:v>
      </x:c>
      <x:c r="G49" s="89" t="n">
        <x:v>2</x:v>
      </x:c>
      <x:c r="H49" s="89" t="str">
        <x:v>dear-agatha-floss.png</x:v>
      </x:c>
      <x:c r="I49" s="89" t="str"/>
      <x:c r="J49" s="88"/>
    </x:row>
    <x:row r="50">
      <x:c r="A50" s="87" t="str">
        <x:v>has preview</x:v>
      </x:c>
      <x:c r="B50" s="87" t="str">
        <x:v>script</x:v>
      </x:c>
      <x:c r="C50" s="87" t="str">
        <x:v>Dear Agatha Floss</x:v>
      </x:c>
      <x:c r="D50" s="87" t="str">
        <x:v>HAB</x:v>
      </x:c>
      <x:c r="E50" s="89" t="str">
        <x:v>Hug A Bug Applique</x:v>
      </x:c>
      <x:c r="F50" s="89" t="str">
        <x:v>1; 1.5; 3; 3.5</x:v>
      </x:c>
      <x:c r="G50" s="89" t="n">
        <x:v>4</x:v>
      </x:c>
      <x:c r="H50" s="89" t="str">
        <x:v>dear-agatha-floss.png</x:v>
      </x:c>
      <x:c r="I50" s="89" t="str"/>
      <x:c r="J50" s="88"/>
    </x:row>
    <x:row r="51">
      <x:c r="A51" s="87" t="str">
        <x:v>has preview</x:v>
      </x:c>
      <x:c r="B51" s="87" t="str">
        <x:v>script</x:v>
      </x:c>
      <x:c r="C51" s="87" t="str">
        <x:v>December SKY</x:v>
      </x:c>
      <x:c r="D51" s="87" t="str">
        <x:v>DBJJ</x:v>
      </x:c>
      <x:c r="E51" s="89" t="str">
        <x:v>Designs By JuJu</x:v>
      </x:c>
      <x:c r="F51" s="89" t="str">
        <x:v>0.25</x:v>
      </x:c>
      <x:c r="G51" s="89" t="n">
        <x:v>1</x:v>
      </x:c>
      <x:c r="H51" s="89" t="str">
        <x:v>december-sky.png</x:v>
      </x:c>
      <x:c r="I51" s="89" t="str"/>
      <x:c r="J51" s="88"/>
    </x:row>
    <x:row r="52">
      <x:c r="A52" s="87" t="str">
        <x:v>has preview</x:v>
      </x:c>
      <x:c r="B52" s="87" t="str">
        <x:v>script</x:v>
      </x:c>
      <x:c r="C52" s="87" t="str">
        <x:v>Elegant Handwriting</x:v>
      </x:c>
      <x:c r="D52" s="87" t="str"/>
      <x:c r="E52" s="89" t="str">
        <x:v>Alphalicious Designs</x:v>
      </x:c>
      <x:c r="F52" s="89" t="str">
        <x:v>2</x:v>
      </x:c>
      <x:c r="G52" s="89" t="n">
        <x:v>1</x:v>
      </x:c>
      <x:c r="H52" s="89" t="str">
        <x:v>elegant-handwriting.png</x:v>
      </x:c>
      <x:c r="I52" s="89" t="str"/>
      <x:c r="J52" s="88"/>
    </x:row>
    <x:row r="53">
      <x:c r="A53" s="87" t="str">
        <x:v>has preview</x:v>
      </x:c>
      <x:c r="B53" s="87" t="str">
        <x:v>script</x:v>
      </x:c>
      <x:c r="C53" s="87" t="str">
        <x:v>Elegant Handwriting</x:v>
      </x:c>
      <x:c r="D53" s="87" t="str">
        <x:v>AD</x:v>
      </x:c>
      <x:c r="E53" s="89" t="str">
        <x:v>Alphalicious Designs</x:v>
      </x:c>
      <x:c r="F53" s="89" t="str">
        <x:v>0.75; 1; 1.5; 2.5</x:v>
      </x:c>
      <x:c r="G53" s="89" t="n">
        <x:v>4</x:v>
      </x:c>
      <x:c r="H53" s="89" t="str">
        <x:v>elegant-handwriting.png</x:v>
      </x:c>
      <x:c r="I53" s="89" t="str"/>
      <x:c r="J53" s="88"/>
    </x:row>
    <x:row r="54">
      <x:c r="A54" s="87" t="str">
        <x:v>has preview</x:v>
      </x:c>
      <x:c r="B54" s="87" t="str">
        <x:v>script</x:v>
      </x:c>
      <x:c r="C54" s="87" t="str">
        <x:v>Emma Script</x:v>
      </x:c>
      <x:c r="D54" s="87" t="str">
        <x:v>RM</x:v>
      </x:c>
      <x:c r="E54" s="89" t="str">
        <x:v>Rivermill Embroidery</x:v>
      </x:c>
      <x:c r="F54" s="89" t="str">
        <x:v>1; 1.5; 2</x:v>
      </x:c>
      <x:c r="G54" s="89" t="n">
        <x:v>3</x:v>
      </x:c>
      <x:c r="H54" s="89" t="str">
        <x:v>emma-script.png</x:v>
      </x:c>
      <x:c r="I54" s="89" t="str"/>
      <x:c r="J54" s="88"/>
    </x:row>
    <x:row r="55">
      <x:c r="A55" s="87" t="str">
        <x:v>has preview</x:v>
      </x:c>
      <x:c r="B55" s="87" t="str">
        <x:v>script</x:v>
      </x:c>
      <x:c r="C55" s="87" t="str">
        <x:v>Ginger</x:v>
      </x:c>
      <x:c r="D55" s="87" t="str">
        <x:v>DBJJ</x:v>
      </x:c>
      <x:c r="E55" s="89" t="str">
        <x:v>Designs By JuJu</x:v>
      </x:c>
      <x:c r="F55" s="89" t="str">
        <x:v>0.5; 0.75; 1; 1.25; 1.5; 2</x:v>
      </x:c>
      <x:c r="G55" s="89" t="n">
        <x:v>6</x:v>
      </x:c>
      <x:c r="H55" s="89" t="str">
        <x:v>ginger.png</x:v>
      </x:c>
      <x:c r="I55" s="89" t="str"/>
      <x:c r="J55" s="88"/>
    </x:row>
    <x:row r="56">
      <x:c r="A56" s="87" t="str">
        <x:v>has preview</x:v>
      </x:c>
      <x:c r="B56" s="87" t="str">
        <x:v>script</x:v>
      </x:c>
      <x:c r="C56" s="87" t="str">
        <x:v>Ginny Chain</x:v>
      </x:c>
      <x:c r="D56" s="87" t="str">
        <x:v>HD</x:v>
      </x:c>
      <x:c r="E56" s="89" t="str">
        <x:v>Herrington Design Inc.</x:v>
      </x:c>
      <x:c r="F56" s="89" t="str">
        <x:v>1; 1.5; 2; 2.5</x:v>
      </x:c>
      <x:c r="G56" s="89" t="n">
        <x:v>4</x:v>
      </x:c>
      <x:c r="H56" s="89" t="str">
        <x:v>ginny-chain.png</x:v>
      </x:c>
      <x:c r="I56" s="89" t="str"/>
      <x:c r="J56" s="88"/>
    </x:row>
    <x:row r="57">
      <x:c r="A57" s="87" t="str">
        <x:v>has preview</x:v>
      </x:c>
      <x:c r="B57" s="87" t="str">
        <x:v>script</x:v>
      </x:c>
      <x:c r="C57" s="87" t="str">
        <x:v>Golden Hour</x:v>
      </x:c>
      <x:c r="D57" s="87" t="str">
        <x:v>HMD</x:v>
      </x:c>
      <x:c r="E57" s="89" t="str">
        <x:v>Jeanna Hooper</x:v>
      </x:c>
      <x:c r="F57" s="89" t="str">
        <x:v>1; 1.5; 2</x:v>
      </x:c>
      <x:c r="G57" s="89" t="n">
        <x:v>3</x:v>
      </x:c>
      <x:c r="H57" s="89" t="str">
        <x:v>golden-hour.png</x:v>
      </x:c>
      <x:c r="I57" s="89" t="str"/>
      <x:c r="J57" s="88"/>
    </x:row>
    <x:row r="58">
      <x:c r="A58" s="87" t="str">
        <x:v>has preview</x:v>
      </x:c>
      <x:c r="B58" s="87" t="str">
        <x:v>script</x:v>
      </x:c>
      <x:c r="C58" s="87" t="str">
        <x:v>Good Funky</x:v>
      </x:c>
      <x:c r="D58" s="87" t="str">
        <x:v>ETS</x:v>
      </x:c>
      <x:c r="E58" s="89" t="str">
        <x:v>StitchingClassic</x:v>
      </x:c>
      <x:c r="F58" s="89" t="str">
        <x:v>0.75; 1; 1.5; 2; 2.5; 3; 3.5; 4</x:v>
      </x:c>
      <x:c r="G58" s="89" t="n">
        <x:v>8</x:v>
      </x:c>
      <x:c r="H58" s="89" t="str">
        <x:v>good-funky.png</x:v>
      </x:c>
      <x:c r="I58" s="89" t="str"/>
      <x:c r="J58" s="88"/>
    </x:row>
    <x:row r="59">
      <x:c r="A59" s="87" t="str">
        <x:v>has preview</x:v>
      </x:c>
      <x:c r="B59" s="87" t="str">
        <x:v>script</x:v>
      </x:c>
      <x:c r="C59" s="87" t="str">
        <x:v>Happy DAY Bean</x:v>
      </x:c>
      <x:c r="D59" s="87" t="str">
        <x:v>RM</x:v>
      </x:c>
      <x:c r="E59" s="89" t="str">
        <x:v>Rivermill Embroidery</x:v>
      </x:c>
      <x:c r="F59" s="89" t="str">
        <x:v>0.5; 0.75; 1; 2; 3</x:v>
      </x:c>
      <x:c r="G59" s="89" t="n">
        <x:v>5</x:v>
      </x:c>
      <x:c r="H59" s="89" t="str">
        <x:v>happy-day-bean.png</x:v>
      </x:c>
      <x:c r="I59" s="89" t="str"/>
      <x:c r="J59" s="88"/>
    </x:row>
    <x:row r="60">
      <x:c r="A60" s="87" t="str">
        <x:v>has preview</x:v>
      </x:c>
      <x:c r="B60" s="87" t="str">
        <x:v>script</x:v>
      </x:c>
      <x:c r="C60" s="87" t="str">
        <x:v>Harvest</x:v>
      </x:c>
      <x:c r="D60" s="87" t="str">
        <x:v>HMD</x:v>
      </x:c>
      <x:c r="E60" s="89" t="str">
        <x:v>Jeanna Hooper</x:v>
      </x:c>
      <x:c r="F60" s="89" t="str">
        <x:v>1; 1.5; 2</x:v>
      </x:c>
      <x:c r="G60" s="89" t="n">
        <x:v>3</x:v>
      </x:c>
      <x:c r="H60" s="89" t="str">
        <x:v>harvest.png</x:v>
      </x:c>
      <x:c r="I60" s="89" t="str"/>
      <x:c r="J60" s="88"/>
    </x:row>
    <x:row r="61">
      <x:c r="A61" s="87" t="str">
        <x:v>has preview</x:v>
      </x:c>
      <x:c r="B61" s="87" t="str">
        <x:v>script</x:v>
      </x:c>
      <x:c r="C61" s="87" t="str">
        <x:v>Heather</x:v>
      </x:c>
      <x:c r="D61" s="87" t="str">
        <x:v>RM</x:v>
      </x:c>
      <x:c r="E61" s="89" t="str">
        <x:v>Rivermill Embroidery</x:v>
      </x:c>
      <x:c r="F61" s="89" t="str">
        <x:v>0.75; 1</x:v>
      </x:c>
      <x:c r="G61" s="89" t="n">
        <x:v>2</x:v>
      </x:c>
      <x:c r="H61" s="89" t="str">
        <x:v>heather.png</x:v>
      </x:c>
      <x:c r="I61" s="89" t="str"/>
      <x:c r="J61" s="88"/>
    </x:row>
    <x:row r="62">
      <x:c r="A62" s="87" t="str">
        <x:v>has preview</x:v>
      </x:c>
      <x:c r="B62" s="87" t="str">
        <x:v>script</x:v>
      </x:c>
      <x:c r="C62" s="87" t="str">
        <x:v>Henry</x:v>
      </x:c>
      <x:c r="D62" s="87" t="str">
        <x:v>AD</x:v>
      </x:c>
      <x:c r="E62" s="89" t="str">
        <x:v>Alphalicious Designs</x:v>
      </x:c>
      <x:c r="F62" s="89" t="str">
        <x:v>0.75; 1; 1.5; 2; 2.5; 3; 4; 5; 6; 7</x:v>
      </x:c>
      <x:c r="G62" s="89" t="n">
        <x:v>10</x:v>
      </x:c>
      <x:c r="H62" s="89" t="str">
        <x:v>henry.png</x:v>
      </x:c>
      <x:c r="I62" s="89" t="str"/>
      <x:c r="J62" s="88"/>
    </x:row>
    <x:row r="63">
      <x:c r="A63" s="87" t="str">
        <x:v>has preview</x:v>
      </x:c>
      <x:c r="B63" s="87" t="str">
        <x:v>script</x:v>
      </x:c>
      <x:c r="C63" s="87" t="str">
        <x:v>I Love Glittermas</x:v>
      </x:c>
      <x:c r="D63" s="87" t="str">
        <x:v>CA</x:v>
      </x:c>
      <x:c r="E63" s="89" t="str">
        <x:v>Creative Appliques</x:v>
      </x:c>
      <x:c r="F63" s="89" t="str">
        <x:v>0.75; 1; 1.25; 1.5; 1.75; 2</x:v>
      </x:c>
      <x:c r="G63" s="89" t="n">
        <x:v>6</x:v>
      </x:c>
      <x:c r="H63" s="89" t="str">
        <x:v>i-love-glittermas.png</x:v>
      </x:c>
      <x:c r="I63" s="89" t="str"/>
      <x:c r="J63" s="88"/>
    </x:row>
    <x:row r="64">
      <x:c r="A64" s="87" t="str">
        <x:v>has preview</x:v>
      </x:c>
      <x:c r="B64" s="87" t="str">
        <x:v>script</x:v>
      </x:c>
      <x:c r="C64" s="87" t="str">
        <x:v>Joyful</x:v>
      </x:c>
      <x:c r="D64" s="87" t="str">
        <x:v>AD</x:v>
      </x:c>
      <x:c r="E64" s="89" t="str">
        <x:v>Alphalicious Designs LLC</x:v>
      </x:c>
      <x:c r="F64" s="89" t="str">
        <x:v>1; 1.5; 2; 2.5; 3</x:v>
      </x:c>
      <x:c r="G64" s="89" t="n">
        <x:v>5</x:v>
      </x:c>
      <x:c r="H64" s="89" t="str">
        <x:v>joyful.png</x:v>
      </x:c>
      <x:c r="I64" s="89" t="str"/>
      <x:c r="J64" s="88"/>
    </x:row>
    <x:row r="65">
      <x:c r="A65" s="87" t="str">
        <x:v>has preview</x:v>
      </x:c>
      <x:c r="B65" s="87" t="str">
        <x:v>script</x:v>
      </x:c>
      <x:c r="C65" s="87" t="str">
        <x:v>Karissa</x:v>
      </x:c>
      <x:c r="D65" s="87" t="str">
        <x:v>PA</x:v>
      </x:c>
      <x:c r="E65" s="89" t="str">
        <x:v>Planet Applique Inc</x:v>
      </x:c>
      <x:c r="F65" s="89" t="str">
        <x:v>1; 1.5; 2; 2.5</x:v>
      </x:c>
      <x:c r="G65" s="89" t="n">
        <x:v>4</x:v>
      </x:c>
      <x:c r="H65" s="89" t="str">
        <x:v>karissa.png</x:v>
      </x:c>
      <x:c r="I65" s="89" t="str"/>
      <x:c r="J65" s="88"/>
    </x:row>
    <x:row r="66">
      <x:c r="A66" s="87" t="str">
        <x:v>has preview</x:v>
      </x:c>
      <x:c r="B66" s="87" t="str">
        <x:v>script</x:v>
      </x:c>
      <x:c r="C66" s="87" t="str">
        <x:v>Lillian</x:v>
      </x:c>
      <x:c r="D66" s="87" t="str">
        <x:v>DLB</x:v>
      </x:c>
      <x:c r="E66" s="89" t="str">
        <x:v>DesignsbyLittleBee</x:v>
      </x:c>
      <x:c r="F66" s="89" t="str">
        <x:v>2; 3</x:v>
      </x:c>
      <x:c r="G66" s="89" t="n">
        <x:v>2</x:v>
      </x:c>
      <x:c r="H66" s="89" t="str">
        <x:v>lillian.png</x:v>
      </x:c>
      <x:c r="I66" s="89" t="str"/>
      <x:c r="J66" s="88"/>
    </x:row>
    <x:row r="67">
      <x:c r="A67" s="87" t="str">
        <x:v>has preview</x:v>
      </x:c>
      <x:c r="B67" s="87" t="str">
        <x:v>script</x:v>
      </x:c>
      <x:c r="C67" s="87" t="str">
        <x:v>Lizzie</x:v>
      </x:c>
      <x:c r="D67" s="87" t="str">
        <x:v>AA</x:v>
      </x:c>
      <x:c r="E67" s="89" t="str">
        <x:v>Applique Alley</x:v>
      </x:c>
      <x:c r="F67" s="89" t="str">
        <x:v>1; 1.75; 2.5</x:v>
      </x:c>
      <x:c r="G67" s="89" t="n">
        <x:v>3</x:v>
      </x:c>
      <x:c r="H67" s="89" t="str">
        <x:v>lizzie.png</x:v>
      </x:c>
      <x:c r="I67" s="89" t="str"/>
      <x:c r="J67" s="88"/>
    </x:row>
    <x:row r="68">
      <x:c r="A68" s="87" t="str">
        <x:v>has preview</x:v>
      </x:c>
      <x:c r="B68" s="87" t="str">
        <x:v>script</x:v>
      </x:c>
      <x:c r="C68" s="87" t="str">
        <x:v>Lola</x:v>
      </x:c>
      <x:c r="D68" s="87" t="str">
        <x:v>AD</x:v>
      </x:c>
      <x:c r="E68" s="89" t="str">
        <x:v>Alphalicious Designs</x:v>
      </x:c>
      <x:c r="F68" s="89" t="str">
        <x:v>1; 1.5; 2; 2.5; 3</x:v>
      </x:c>
      <x:c r="G68" s="89" t="n">
        <x:v>5</x:v>
      </x:c>
      <x:c r="H68" s="89" t="str">
        <x:v>lola.png</x:v>
      </x:c>
      <x:c r="I68" s="89" t="str"/>
      <x:c r="J68" s="88"/>
    </x:row>
    <x:row r="69">
      <x:c r="A69" s="87" t="str">
        <x:v>has preview</x:v>
      </x:c>
      <x:c r="B69" s="87" t="str">
        <x:v>script</x:v>
      </x:c>
      <x:c r="C69" s="87" t="str">
        <x:v>Lola</x:v>
      </x:c>
      <x:c r="D69" s="87" t="str">
        <x:v>DBJJ</x:v>
      </x:c>
      <x:c r="E69" s="89" t="str">
        <x:v>Designs By JuJu</x:v>
      </x:c>
      <x:c r="F69" s="89" t="str">
        <x:v>0.5; 0.75; 1; 1.25; 1.5; 2</x:v>
      </x:c>
      <x:c r="G69" s="89" t="n">
        <x:v>6</x:v>
      </x:c>
      <x:c r="H69" s="89" t="str">
        <x:v>lola.png</x:v>
      </x:c>
      <x:c r="I69" s="89" t="str"/>
      <x:c r="J69" s="88"/>
    </x:row>
    <x:row r="70">
      <x:c r="A70" s="87" t="str">
        <x:v>has preview</x:v>
      </x:c>
      <x:c r="B70" s="87" t="str">
        <x:v>script</x:v>
      </x:c>
      <x:c r="C70" s="87" t="str">
        <x:v>Madison Belle</x:v>
      </x:c>
      <x:c r="D70" s="87" t="str">
        <x:v>ETS</x:v>
      </x:c>
      <x:c r="E70" s="89" t="str">
        <x:v>Adeel</x:v>
      </x:c>
      <x:c r="F70" s="89" t="str">
        <x:v>1; 1.5; 2; 2.5; 3; 3.5</x:v>
      </x:c>
      <x:c r="G70" s="89" t="n">
        <x:v>6</x:v>
      </x:c>
      <x:c r="H70" s="89" t="str">
        <x:v>madison-belle.png</x:v>
      </x:c>
      <x:c r="I70" s="89" t="str"/>
      <x:c r="J70" s="88"/>
    </x:row>
    <x:row r="71">
      <x:c r="A71" s="87" t="str">
        <x:v>has preview</x:v>
      </x:c>
      <x:c r="B71" s="87" t="str">
        <x:v>script</x:v>
      </x:c>
      <x:c r="C71" s="87" t="str">
        <x:v>Magnolia SKY</x:v>
      </x:c>
      <x:c r="D71" s="87" t="str">
        <x:v>DBJJ</x:v>
      </x:c>
      <x:c r="E71" s="89" t="str">
        <x:v>Designs by JuJu</x:v>
      </x:c>
      <x:c r="F71" s="89" t="str">
        <x:v>0.75; 1; 1.25; 1.5; 2</x:v>
      </x:c>
      <x:c r="G71" s="89" t="n">
        <x:v>5</x:v>
      </x:c>
      <x:c r="H71" s="89" t="str">
        <x:v>magnolia-sky.png</x:v>
      </x:c>
      <x:c r="I71" s="89" t="str"/>
      <x:c r="J71" s="88"/>
    </x:row>
    <x:row r="72">
      <x:c r="A72" s="87" t="str">
        <x:v>has preview</x:v>
      </x:c>
      <x:c r="B72" s="87" t="str">
        <x:v>script</x:v>
      </x:c>
      <x:c r="C72" s="87" t="str">
        <x:v>Mallory</x:v>
      </x:c>
      <x:c r="D72" s="87" t="str">
        <x:v>TCA</x:v>
      </x:c>
      <x:c r="E72" s="89" t="str">
        <x:v>The Classic Applique</x:v>
      </x:c>
      <x:c r="F72" s="89" t="str">
        <x:v>0.75; 1; 1.5; 2; 2.5</x:v>
      </x:c>
      <x:c r="G72" s="89" t="n">
        <x:v>5</x:v>
      </x:c>
      <x:c r="H72" s="89" t="str">
        <x:v>mallory.png</x:v>
      </x:c>
      <x:c r="I72" s="89" t="str"/>
      <x:c r="J72" s="88"/>
    </x:row>
    <x:row r="73">
      <x:c r="A73" s="87" t="str">
        <x:v>has preview</x:v>
      </x:c>
      <x:c r="B73" s="87" t="str">
        <x:v>script</x:v>
      </x:c>
      <x:c r="C73" s="87" t="str">
        <x:v>Manda Script</x:v>
      </x:c>
      <x:c r="D73" s="87" t="str">
        <x:v>DBJJ</x:v>
      </x:c>
      <x:c r="E73" s="89" t="str">
        <x:v>Designs By JuJu</x:v>
      </x:c>
      <x:c r="F73" s="89" t="str">
        <x:v>0.5; 0.75; 1; 1.25; 1.5; 2</x:v>
      </x:c>
      <x:c r="G73" s="89" t="n">
        <x:v>6</x:v>
      </x:c>
      <x:c r="H73" s="89" t="str">
        <x:v>manda-script.png</x:v>
      </x:c>
      <x:c r="I73" s="89" t="str"/>
      <x:c r="J73" s="88"/>
    </x:row>
    <x:row r="74">
      <x:c r="A74" s="87" t="str">
        <x:v>has preview</x:v>
      </x:c>
      <x:c r="B74" s="87" t="str">
        <x:v>script</x:v>
      </x:c>
      <x:c r="C74" s="87" t="str">
        <x:v>Mara Script</x:v>
      </x:c>
      <x:c r="D74" s="87" t="str">
        <x:v>DBJJ</x:v>
      </x:c>
      <x:c r="E74" s="89" t="str">
        <x:v>Designs By JuJu</x:v>
      </x:c>
      <x:c r="F74" s="89" t="str">
        <x:v>0.75; 1; 1.25; 1.5; 2</x:v>
      </x:c>
      <x:c r="G74" s="89" t="n">
        <x:v>5</x:v>
      </x:c>
      <x:c r="H74" s="89" t="str">
        <x:v>mara-script.png</x:v>
      </x:c>
      <x:c r="I74" s="89" t="str"/>
      <x:c r="J74" s="88"/>
    </x:row>
    <x:row r="75">
      <x:c r="A75" s="87" t="str">
        <x:v>has preview</x:v>
      </x:c>
      <x:c r="B75" s="87" t="str">
        <x:v>script</x:v>
      </x:c>
      <x:c r="C75" s="87" t="str">
        <x:v>Merry AND Bright</x:v>
      </x:c>
      <x:c r="D75" s="87" t="str">
        <x:v>TCA</x:v>
      </x:c>
      <x:c r="E75" s="89" t="str">
        <x:v>The Classic Applique</x:v>
      </x:c>
      <x:c r="F75" s="89" t="str">
        <x:v>0.5; 1; 1.5; 2</x:v>
      </x:c>
      <x:c r="G75" s="89" t="n">
        <x:v>4</x:v>
      </x:c>
      <x:c r="H75" s="89" t="str">
        <x:v>merry-and-bright.png</x:v>
      </x:c>
      <x:c r="I75" s="89" t="str"/>
      <x:c r="J75" s="88"/>
    </x:row>
    <x:row r="76">
      <x:c r="A76" s="87" t="str">
        <x:v>has preview</x:v>
      </x:c>
      <x:c r="B76" s="87" t="str">
        <x:v>script</x:v>
      </x:c>
      <x:c r="C76" s="87" t="str">
        <x:v>Mocha Latte</x:v>
      </x:c>
      <x:c r="D76" s="87" t="str">
        <x:v>AD</x:v>
      </x:c>
      <x:c r="E76" s="89" t="str">
        <x:v>Alphalicious Designs LLC</x:v>
      </x:c>
      <x:c r="F76" s="89" t="str">
        <x:v>1; 1.5; 2; 2.5; 3</x:v>
      </x:c>
      <x:c r="G76" s="89" t="n">
        <x:v>5</x:v>
      </x:c>
      <x:c r="H76" s="89" t="str">
        <x:v>mocha-latte.png</x:v>
      </x:c>
      <x:c r="I76" s="89" t="str"/>
      <x:c r="J76" s="88"/>
    </x:row>
    <x:row r="77">
      <x:c r="A77" s="87" t="str">
        <x:v>has preview</x:v>
      </x:c>
      <x:c r="B77" s="87" t="str">
        <x:v>script</x:v>
      </x:c>
      <x:c r="C77" s="87" t="str">
        <x:v>Mocha Latte Floss</x:v>
      </x:c>
      <x:c r="D77" s="87" t="str">
        <x:v>AD</x:v>
      </x:c>
      <x:c r="E77" s="89" t="str">
        <x:v>Alphalicious Designs LLC</x:v>
      </x:c>
      <x:c r="F77" s="89" t="str">
        <x:v>1; 1.5; 2; 3; 5</x:v>
      </x:c>
      <x:c r="G77" s="89" t="n">
        <x:v>5</x:v>
      </x:c>
      <x:c r="H77" s="89" t="str">
        <x:v>mocha-latte-floss.png</x:v>
      </x:c>
      <x:c r="I77" s="89" t="str"/>
      <x:c r="J77" s="88"/>
    </x:row>
    <x:row r="78">
      <x:c r="A78" s="87" t="str">
        <x:v>has preview</x:v>
      </x:c>
      <x:c r="B78" s="87" t="str">
        <x:v>script</x:v>
      </x:c>
      <x:c r="C78" s="87" t="str">
        <x:v>Mountain Flowers</x:v>
      </x:c>
      <x:c r="D78" s="87" t="str">
        <x:v>RM</x:v>
      </x:c>
      <x:c r="E78" s="89" t="str">
        <x:v>Rivermill Embroidery</x:v>
      </x:c>
      <x:c r="F78" s="89" t="str">
        <x:v>1; 1.5; 2</x:v>
      </x:c>
      <x:c r="G78" s="89" t="n">
        <x:v>3</x:v>
      </x:c>
      <x:c r="H78" s="89" t="str">
        <x:v>mountain-flowers.png</x:v>
      </x:c>
      <x:c r="I78" s="89" t="str"/>
      <x:c r="J78" s="88"/>
    </x:row>
    <x:row r="79">
      <x:c r="A79" s="87" t="str">
        <x:v>has preview</x:v>
      </x:c>
      <x:c r="B79" s="87" t="str">
        <x:v>script</x:v>
      </x:c>
      <x:c r="C79" s="87" t="str">
        <x:v>Oakley Scribble</x:v>
      </x:c>
      <x:c r="D79" s="87" t="str">
        <x:v>AD</x:v>
      </x:c>
      <x:c r="E79" s="89" t="str">
        <x:v>Alphalicious Designs LLC</x:v>
      </x:c>
      <x:c r="F79" s="89" t="str">
        <x:v>1; 1.5; 2; 3; 5</x:v>
      </x:c>
      <x:c r="G79" s="89" t="n">
        <x:v>5</x:v>
      </x:c>
      <x:c r="H79" s="89" t="str">
        <x:v>oakley-scribble.png</x:v>
      </x:c>
      <x:c r="I79" s="89" t="str"/>
      <x:c r="J79" s="88"/>
    </x:row>
    <x:row r="80">
      <x:c r="A80" s="87" t="str">
        <x:v>has preview</x:v>
      </x:c>
      <x:c r="B80" s="87" t="str">
        <x:v>script</x:v>
      </x:c>
      <x:c r="C80" s="87" t="str">
        <x:v>Olivia</x:v>
      </x:c>
      <x:c r="D80" s="87" t="str"/>
      <x:c r="E80" s="89" t="str">
        <x:v>Alphalicious Designs</x:v>
      </x:c>
      <x:c r="F80" s="89" t="str">
        <x:v>1</x:v>
      </x:c>
      <x:c r="G80" s="89" t="n">
        <x:v>1</x:v>
      </x:c>
      <x:c r="H80" s="89" t="str">
        <x:v>olivia.png</x:v>
      </x:c>
      <x:c r="I80" s="89" t="str"/>
      <x:c r="J80" s="88"/>
    </x:row>
    <x:row r="81">
      <x:c r="A81" s="87" t="str">
        <x:v>has preview</x:v>
      </x:c>
      <x:c r="B81" s="87" t="str">
        <x:v>script</x:v>
      </x:c>
      <x:c r="C81" s="87" t="str">
        <x:v>Olivia</x:v>
      </x:c>
      <x:c r="D81" s="87" t="str">
        <x:v>AD</x:v>
      </x:c>
      <x:c r="E81" s="89" t="str">
        <x:v>Alphalicious Designs</x:v>
      </x:c>
      <x:c r="F81" s="89" t="str">
        <x:v>1.5; 2; 2.5; 3; 3.5; 4; 5</x:v>
      </x:c>
      <x:c r="G81" s="89" t="n">
        <x:v>7</x:v>
      </x:c>
      <x:c r="H81" s="89" t="str">
        <x:v>olivia.png</x:v>
      </x:c>
      <x:c r="I81" s="89" t="str"/>
      <x:c r="J81" s="88"/>
    </x:row>
    <x:row r="82">
      <x:c r="A82" s="87" t="str">
        <x:v>has preview</x:v>
      </x:c>
      <x:c r="B82" s="87" t="str">
        <x:v>script</x:v>
      </x:c>
      <x:c r="C82" s="87" t="str">
        <x:v>Olivia Vintage</x:v>
      </x:c>
      <x:c r="D82" s="87" t="str">
        <x:v>AD</x:v>
      </x:c>
      <x:c r="E82" s="89" t="str">
        <x:v>Alphalicious Designs; Alphalicious Designs LLC</x:v>
      </x:c>
      <x:c r="F82" s="89" t="str">
        <x:v>0.75; 1; 1.25; 1.5; 1.75; 2; 2.25; 2.5; 2.75; 3</x:v>
      </x:c>
      <x:c r="G82" s="89" t="n">
        <x:v>10</x:v>
      </x:c>
      <x:c r="H82" s="89" t="str">
        <x:v>olivia-vintage.png</x:v>
      </x:c>
      <x:c r="I82" s="89" t="str"/>
      <x:c r="J82" s="88"/>
    </x:row>
    <x:row r="83">
      <x:c r="A83" s="87" t="str">
        <x:v>has preview</x:v>
      </x:c>
      <x:c r="B83" s="87" t="str">
        <x:v>script</x:v>
      </x:c>
      <x:c r="C83" s="87" t="str">
        <x:v>Penny Lane Floss</x:v>
      </x:c>
      <x:c r="D83" s="87" t="str">
        <x:v>AD</x:v>
      </x:c>
      <x:c r="E83" s="89" t="str">
        <x:v>joy perez</x:v>
      </x:c>
      <x:c r="F83" s="89" t="str">
        <x:v>1; 1.5; 2; 2.5; 3</x:v>
      </x:c>
      <x:c r="G83" s="89" t="n">
        <x:v>5</x:v>
      </x:c>
      <x:c r="H83" s="89" t="str">
        <x:v>penny-lane-floss.png</x:v>
      </x:c>
      <x:c r="I83" s="89" t="str"/>
      <x:c r="J83" s="88"/>
    </x:row>
    <x:row r="84">
      <x:c r="A84" s="87" t="str">
        <x:v>has preview</x:v>
      </x:c>
      <x:c r="B84" s="87" t="str">
        <x:v>script</x:v>
      </x:c>
      <x:c r="C84" s="87" t="str">
        <x:v>Penny Whirl</x:v>
      </x:c>
      <x:c r="D84" s="87" t="str">
        <x:v>S1091</x:v>
      </x:c>
      <x:c r="E84" s="89" t="str">
        <x:v>Shop 1091</x:v>
      </x:c>
      <x:c r="F84" s="89" t="str">
        <x:v>1; 2; 3</x:v>
      </x:c>
      <x:c r="G84" s="89" t="n">
        <x:v>3</x:v>
      </x:c>
      <x:c r="H84" s="89" t="str">
        <x:v>penny-whirl.png</x:v>
      </x:c>
      <x:c r="I84" s="89" t="str"/>
      <x:c r="J84" s="88"/>
    </x:row>
    <x:row r="85">
      <x:c r="A85" s="87" t="str">
        <x:v>has preview</x:v>
      </x:c>
      <x:c r="B85" s="87" t="str">
        <x:v>script</x:v>
      </x:c>
      <x:c r="C85" s="87" t="str">
        <x:v>Raspberry Cheesecake</x:v>
      </x:c>
      <x:c r="D85" s="87" t="str">
        <x:v>HMD</x:v>
      </x:c>
      <x:c r="E85" s="89" t="str">
        <x:v>Jeanna Hooper</x:v>
      </x:c>
      <x:c r="F85" s="89" t="str">
        <x:v>1; 1.5; 2</x:v>
      </x:c>
      <x:c r="G85" s="89" t="n">
        <x:v>3</x:v>
      </x:c>
      <x:c r="H85" s="89" t="str">
        <x:v>raspberry-cheesecake.png</x:v>
      </x:c>
      <x:c r="I85" s="89" t="str"/>
      <x:c r="J85" s="88"/>
    </x:row>
    <x:row r="86">
      <x:c r="A86" s="87" t="str">
        <x:v>has preview</x:v>
      </x:c>
      <x:c r="B86" s="87" t="str">
        <x:v>script</x:v>
      </x:c>
      <x:c r="C86" s="87" t="str">
        <x:v>Riverside</x:v>
      </x:c>
      <x:c r="D86" s="87" t="str">
        <x:v>HMD</x:v>
      </x:c>
      <x:c r="E86" s="89" t="str">
        <x:v>Jeanna Hooper</x:v>
      </x:c>
      <x:c r="F86" s="89" t="str">
        <x:v>1; 1.5; 2</x:v>
      </x:c>
      <x:c r="G86" s="89" t="n">
        <x:v>3</x:v>
      </x:c>
      <x:c r="H86" s="89" t="str">
        <x:v>riverside.png</x:v>
      </x:c>
      <x:c r="I86" s="89" t="str"/>
      <x:c r="J86" s="88"/>
    </x:row>
    <x:row r="87">
      <x:c r="A87" s="87" t="str">
        <x:v>has preview</x:v>
      </x:c>
      <x:c r="B87" s="87" t="str">
        <x:v>script</x:v>
      </x:c>
      <x:c r="C87" s="87" t="str">
        <x:v>Sailor LEE</x:v>
      </x:c>
      <x:c r="D87" s="87" t="str">
        <x:v>HD</x:v>
      </x:c>
      <x:c r="E87" s="89" t="str">
        <x:v>Herrington Design Inc.</x:v>
      </x:c>
      <x:c r="F87" s="89" t="str">
        <x:v>2.5</x:v>
      </x:c>
      <x:c r="G87" s="89" t="n">
        <x:v>1</x:v>
      </x:c>
      <x:c r="H87" s="89" t="str">
        <x:v>sailor-lee.png</x:v>
      </x:c>
      <x:c r="I87" s="89" t="str"/>
      <x:c r="J87" s="88"/>
    </x:row>
    <x:row r="88">
      <x:c r="A88" s="87" t="str">
        <x:v>has preview</x:v>
      </x:c>
      <x:c r="B88" s="87" t="str">
        <x:v>script</x:v>
      </x:c>
      <x:c r="C88" s="87" t="str">
        <x:v>Santonelly</x:v>
      </x:c>
      <x:c r="D88" s="87" t="str">
        <x:v>HMD</x:v>
      </x:c>
      <x:c r="E88" s="89" t="str">
        <x:v>Jeanna Hooper</x:v>
      </x:c>
      <x:c r="F88" s="89" t="str">
        <x:v>1; 1.5; 2</x:v>
      </x:c>
      <x:c r="G88" s="89" t="n">
        <x:v>3</x:v>
      </x:c>
      <x:c r="H88" s="89" t="str">
        <x:v>santonelly.png</x:v>
      </x:c>
      <x:c r="I88" s="89" t="str"/>
      <x:c r="J88" s="88"/>
    </x:row>
    <x:row r="89">
      <x:c r="A89" s="87" t="str">
        <x:v>has preview</x:v>
      </x:c>
      <x:c r="B89" s="87" t="str">
        <x:v>script</x:v>
      </x:c>
      <x:c r="C89" s="87" t="str">
        <x:v>Stitchtopia Chasing Sunshine</x:v>
      </x:c>
      <x:c r="D89" s="87" t="str">
        <x:v>ST</x:v>
      </x:c>
      <x:c r="E89" s="89" t="str">
        <x:v>Stitchtopia</x:v>
      </x:c>
      <x:c r="F89" s="89" t="str">
        <x:v>3; 4; 5; 6</x:v>
      </x:c>
      <x:c r="G89" s="89" t="n">
        <x:v>4</x:v>
      </x:c>
      <x:c r="H89" s="89" t="str">
        <x:v>chasing-sunshine.png</x:v>
      </x:c>
      <x:c r="I89" s="89" t="str"/>
      <x:c r="J89" s="88"/>
    </x:row>
    <x:row r="90">
      <x:c r="A90" s="87" t="str">
        <x:v>has preview</x:v>
      </x:c>
      <x:c r="B90" s="87" t="str">
        <x:v>script</x:v>
      </x:c>
      <x:c r="C90" s="87" t="str">
        <x:v>Sugar Market</x:v>
      </x:c>
      <x:c r="D90" s="87" t="str">
        <x:v>HMD</x:v>
      </x:c>
      <x:c r="E90" s="89" t="str">
        <x:v>Jeanna Hooper</x:v>
      </x:c>
      <x:c r="F90" s="89" t="str">
        <x:v>1; 1.5; 2</x:v>
      </x:c>
      <x:c r="G90" s="89" t="n">
        <x:v>3</x:v>
      </x:c>
      <x:c r="H90" s="89" t="str">
        <x:v>sugar-market.png</x:v>
      </x:c>
      <x:c r="I90" s="89" t="str"/>
      <x:c r="J90" s="88"/>
    </x:row>
    <x:row r="91">
      <x:c r="A91" s="87" t="str">
        <x:v>has preview</x:v>
      </x:c>
      <x:c r="B91" s="87" t="str">
        <x:v>script</x:v>
      </x:c>
      <x:c r="C91" s="87" t="str">
        <x:v>Sweet TEA</x:v>
      </x:c>
      <x:c r="D91" s="87" t="str">
        <x:v>BSS</x:v>
      </x:c>
      <x:c r="E91" s="89" t="str">
        <x:v>BLING SASS &amp; SPARKLE</x:v>
      </x:c>
      <x:c r="F91" s="89" t="str">
        <x:v>1</x:v>
      </x:c>
      <x:c r="G91" s="89" t="n">
        <x:v>1</x:v>
      </x:c>
      <x:c r="H91" s="89" t="str">
        <x:v>sweet-tea.png</x:v>
      </x:c>
      <x:c r="I91" s="89" t="str"/>
      <x:c r="J91" s="88"/>
    </x:row>
    <x:row r="92">
      <x:c r="A92" s="87" t="str">
        <x:v>has preview</x:v>
      </x:c>
      <x:c r="B92" s="87" t="str">
        <x:v>script</x:v>
      </x:c>
      <x:c r="C92" s="87" t="str">
        <x:v>THE Fighter Bean</x:v>
      </x:c>
      <x:c r="D92" s="87" t="str">
        <x:v>LP</x:v>
      </x:c>
      <x:c r="E92" s="89" t="str">
        <x:v>LynniePinnie</x:v>
      </x:c>
      <x:c r="F92" s="89" t="str">
        <x:v>0</x:v>
      </x:c>
      <x:c r="G92" s="89" t="n">
        <x:v>1</x:v>
      </x:c>
      <x:c r="H92" s="89" t="str">
        <x:v>the-fighter-bean.png</x:v>
      </x:c>
      <x:c r="I92" s="89" t="str"/>
      <x:c r="J92" s="88"/>
    </x:row>
    <x:row r="93">
      <x:c r="A93" s="87" t="str">
        <x:v>has preview</x:v>
      </x:c>
      <x:c r="B93" s="87" t="str">
        <x:v>script</x:v>
      </x:c>
      <x:c r="C93" s="87" t="str">
        <x:v>THE Fighter Diamond</x:v>
      </x:c>
      <x:c r="D93" s="87" t="str">
        <x:v>LP</x:v>
      </x:c>
      <x:c r="E93" s="89" t="str">
        <x:v>LynniePinnie</x:v>
      </x:c>
      <x:c r="F93" s="89" t="str">
        <x:v>0</x:v>
      </x:c>
      <x:c r="G93" s="89" t="n">
        <x:v>1</x:v>
      </x:c>
      <x:c r="H93" s="89" t="str">
        <x:v>the-fighter-diamond.png</x:v>
      </x:c>
      <x:c r="I93" s="89" t="str"/>
      <x:c r="J93" s="88"/>
    </x:row>
    <x:row r="94">
      <x:c r="A94" s="87" t="str">
        <x:v>has preview</x:v>
      </x:c>
      <x:c r="B94" s="87" t="str">
        <x:v>script</x:v>
      </x:c>
      <x:c r="C94" s="87" t="str">
        <x:v>Thin Chain</x:v>
      </x:c>
      <x:c r="D94" s="87" t="str">
        <x:v>ETS</x:v>
      </x:c>
      <x:c r="E94" s="89" t="str">
        <x:v>artapli</x:v>
      </x:c>
      <x:c r="F94" s="89" t="str">
        <x:v>1; 1.5; 2; 2.5; 3</x:v>
      </x:c>
      <x:c r="G94" s="89" t="n">
        <x:v>5</x:v>
      </x:c>
      <x:c r="H94" s="89" t="str">
        <x:v>thin-chain.png</x:v>
      </x:c>
      <x:c r="I94" s="89" t="str"/>
      <x:c r="J94" s="88"/>
    </x:row>
    <x:row r="95">
      <x:c r="A95" s="87" t="str">
        <x:v>has preview</x:v>
      </x:c>
      <x:c r="B95" s="87" t="str">
        <x:v>script</x:v>
      </x:c>
      <x:c r="C95" s="87" t="str">
        <x:v>White Sage</x:v>
      </x:c>
      <x:c r="D95" s="87" t="str">
        <x:v>HMD</x:v>
      </x:c>
      <x:c r="E95" s="89" t="str">
        <x:v>Jeanna Hooper</x:v>
      </x:c>
      <x:c r="F95" s="89" t="str">
        <x:v>1; 1.5; 2</x:v>
      </x:c>
      <x:c r="G95" s="89" t="n">
        <x:v>3</x:v>
      </x:c>
      <x:c r="H95" s="89" t="str">
        <x:v>white-sage.png</x:v>
      </x:c>
      <x:c r="I95" s="89" t="str"/>
      <x:c r="J95" s="88"/>
    </x:row>
    <x:row r="96">
      <x:c r="A96" s="87" t="str">
        <x:v>has preview</x:v>
      </x:c>
      <x:c r="B96" s="87" t="str">
        <x:v>script</x:v>
      </x:c>
      <x:c r="C96" s="87" t="str">
        <x:v>Wild Charm</x:v>
      </x:c>
      <x:c r="D96" s="87" t="str">
        <x:v>HMD</x:v>
      </x:c>
      <x:c r="E96" s="89" t="str">
        <x:v>Jeanna Hooper</x:v>
      </x:c>
      <x:c r="F96" s="89" t="str">
        <x:v>1; 1.5; 2</x:v>
      </x:c>
      <x:c r="G96" s="89" t="n">
        <x:v>3</x:v>
      </x:c>
      <x:c r="H96" s="89" t="str">
        <x:v>wild-charm.png</x:v>
      </x:c>
      <x:c r="I96" s="89" t="str"/>
      <x:c r="J96" s="88"/>
    </x:row>
    <x:row r="97">
      <x:c r="A97" s="87" t="str">
        <x:v>has preview</x:v>
      </x:c>
      <x:c r="B97" s="87" t="str">
        <x:v>script</x:v>
      </x:c>
      <x:c r="C97" s="87" t="str">
        <x:v>Wildcat</x:v>
      </x:c>
      <x:c r="D97" s="87" t="str">
        <x:v>ETS</x:v>
      </x:c>
      <x:c r="E97" s="89" t="str">
        <x:v>Jeanna Hooper</x:v>
      </x:c>
      <x:c r="F97" s="89" t="str">
        <x:v>1; 1.5; 2</x:v>
      </x:c>
      <x:c r="G97" s="89" t="n">
        <x:v>3</x:v>
      </x:c>
      <x:c r="H97" s="89" t="str">
        <x:v>wildcat.png</x:v>
      </x:c>
      <x:c r="I97" s="89" t="str"/>
      <x:c r="J97" s="88"/>
    </x:row>
    <x:row r="98">
      <x:c r="A98" s="87" t="str">
        <x:v>has preview</x:v>
      </x:c>
      <x:c r="B98" s="87" t="str">
        <x:v>script</x:v>
      </x:c>
      <x:c r="C98" s="87" t="str">
        <x:v>Willie</x:v>
      </x:c>
      <x:c r="D98" s="87" t="str">
        <x:v>DBJJ</x:v>
      </x:c>
      <x:c r="E98" s="89" t="str">
        <x:v>Designs By JuJu</x:v>
      </x:c>
      <x:c r="F98" s="89" t="str">
        <x:v>0.5; 0.75; 1; 1.25; 1.5; 2</x:v>
      </x:c>
      <x:c r="G98" s="89" t="n">
        <x:v>6</x:v>
      </x:c>
      <x:c r="H98" s="89" t="str">
        <x:v>willie.png</x:v>
      </x:c>
      <x:c r="I98" s="89" t="str"/>
      <x:c r="J98" s="88"/>
    </x:row>
    <x:row r="99">
      <x:c r="A99" s="87" t="str">
        <x:v>has preview</x:v>
      </x:c>
      <x:c r="B99" s="87" t="str">
        <x:v>script</x:v>
      </x:c>
      <x:c r="C99" s="87" t="str">
        <x:v>Wonderland</x:v>
      </x:c>
      <x:c r="D99" s="87" t="str">
        <x:v>DLB</x:v>
      </x:c>
      <x:c r="E99" s="89" t="str">
        <x:v>DesignsbyLittleBee</x:v>
      </x:c>
      <x:c r="F99" s="89" t="str">
        <x:v>1; 2; 3</x:v>
      </x:c>
      <x:c r="G99" s="89" t="n">
        <x:v>3</x:v>
      </x:c>
      <x:c r="H99" s="89" t="str">
        <x:v>wonderland.png</x:v>
      </x:c>
      <x:c r="I99" s="89" t="str"/>
      <x:c r="J99" s="88"/>
    </x:row>
    <x:row r="100">
      <x:c r="A100" s="87" t="str">
        <x:v>has preview</x:v>
      </x:c>
      <x:c r="B100" s="87" t="str">
        <x:v>script</x:v>
      </x:c>
      <x:c r="C100" s="87" t="str">
        <x:v>Wyatt</x:v>
      </x:c>
      <x:c r="D100" s="87" t="str">
        <x:v>DBJJ</x:v>
      </x:c>
      <x:c r="E100" s="89" t="str">
        <x:v>Designs By JuJu</x:v>
      </x:c>
      <x:c r="F100" s="89" t="str">
        <x:v>0.5; 0.75; 1; 1.25; 1.5; 2</x:v>
      </x:c>
      <x:c r="G100" s="89" t="n">
        <x:v>6</x:v>
      </x:c>
      <x:c r="H100" s="89" t="str">
        <x:v>wyatt.png</x:v>
      </x:c>
      <x:c r="I100" s="89" t="str"/>
      <x:c r="J100" s="88"/>
    </x:row>
    <x:row r="101">
      <x:c r="A101" s="87" t="str">
        <x:v>has preview</x:v>
      </x:c>
      <x:c r="B101" s="87" t="str">
        <x:v>print</x:v>
      </x:c>
      <x:c r="C101" s="87" t="str">
        <x:v>Apple Crumble</x:v>
      </x:c>
      <x:c r="D101" s="87" t="str">
        <x:v>DBJJ</x:v>
      </x:c>
      <x:c r="E101" s="89" t="str">
        <x:v>Designs By JuJu</x:v>
      </x:c>
      <x:c r="F101" s="89" t="str">
        <x:v>1.25; 1.5</x:v>
      </x:c>
      <x:c r="G101" s="89" t="n">
        <x:v>2</x:v>
      </x:c>
      <x:c r="H101" s="89" t="str">
        <x:v>apple-crumble.png</x:v>
      </x:c>
      <x:c r="I101" s="89" t="str"/>
      <x:c r="J101" s="88"/>
    </x:row>
    <x:row r="102">
      <x:c r="A102" s="87" t="str">
        <x:v>has preview</x:v>
      </x:c>
      <x:c r="B102" s="87" t="str">
        <x:v>print</x:v>
      </x:c>
      <x:c r="C102" s="87" t="str">
        <x:v>Autumn Market</x:v>
      </x:c>
      <x:c r="D102" s="87" t="str">
        <x:v>HMD</x:v>
      </x:c>
      <x:c r="E102" s="89" t="str">
        <x:v>Jeanna Hooper</x:v>
      </x:c>
      <x:c r="F102" s="89" t="str">
        <x:v>1; 1.5; 2</x:v>
      </x:c>
      <x:c r="G102" s="89" t="n">
        <x:v>3</x:v>
      </x:c>
      <x:c r="H102" s="89" t="str">
        <x:v>autumn-market.png</x:v>
      </x:c>
      <x:c r="I102" s="89" t="str"/>
      <x:c r="J102" s="88"/>
    </x:row>
    <x:row r="103">
      <x:c r="A103" s="87" t="str">
        <x:v>has preview</x:v>
      </x:c>
      <x:c r="B103" s="87" t="str">
        <x:v>print</x:v>
      </x:c>
      <x:c r="C103" s="87" t="str">
        <x:v>Banana Pancakes</x:v>
      </x:c>
      <x:c r="D103" s="87" t="str">
        <x:v>CA</x:v>
      </x:c>
      <x:c r="E103" s="89" t="str">
        <x:v>Creative Appliques</x:v>
      </x:c>
      <x:c r="F103" s="89" t="str">
        <x:v>0.5; 0.75; 1; 1.25; 1.5; 1.75</x:v>
      </x:c>
      <x:c r="G103" s="89" t="n">
        <x:v>6</x:v>
      </x:c>
      <x:c r="H103" s="89" t="str">
        <x:v>banana-pancakes.png</x:v>
      </x:c>
      <x:c r="I103" s="89" t="str"/>
      <x:c r="J103" s="88"/>
    </x:row>
    <x:row r="104">
      <x:c r="A104" s="87" t="str">
        <x:v>has preview</x:v>
      </x:c>
      <x:c r="B104" s="87" t="str">
        <x:v>print</x:v>
      </x:c>
      <x:c r="C104" s="87" t="str">
        <x:v>Bean Stitch Block</x:v>
      </x:c>
      <x:c r="D104" s="87" t="str">
        <x:v>DBJJ</x:v>
      </x:c>
      <x:c r="E104" s="89" t="str">
        <x:v>Designs By JuJu</x:v>
      </x:c>
      <x:c r="F104" s="89" t="str">
        <x:v>0.75; 1; 1.25; 1.5; 2</x:v>
      </x:c>
      <x:c r="G104" s="89" t="n">
        <x:v>5</x:v>
      </x:c>
      <x:c r="H104" s="89" t="str">
        <x:v>bean-stitch-block.png</x:v>
      </x:c>
      <x:c r="I104" s="89" t="str"/>
      <x:c r="J104" s="88"/>
    </x:row>
    <x:row r="105">
      <x:c r="A105" s="87" t="str">
        <x:v>has preview</x:v>
      </x:c>
      <x:c r="B105" s="87" t="str">
        <x:v>print</x:v>
      </x:c>
      <x:c r="C105" s="87" t="str">
        <x:v>Beanie</x:v>
      </x:c>
      <x:c r="D105" s="87" t="str">
        <x:v>HOA</x:v>
      </x:c>
      <x:c r="E105" s="89" t="str">
        <x:v>Hooked On Applique</x:v>
      </x:c>
      <x:c r="F105" s="89" t="str">
        <x:v>0.5; 0.75; 1; 1.25; 1.5; 1.75; 2</x:v>
      </x:c>
      <x:c r="G105" s="89" t="n">
        <x:v>7</x:v>
      </x:c>
      <x:c r="H105" s="89" t="str">
        <x:v>beanie.png</x:v>
      </x:c>
      <x:c r="I105" s="89" t="str"/>
      <x:c r="J105" s="88"/>
    </x:row>
    <x:row r="106">
      <x:c r="A106" s="87" t="str">
        <x:v>has preview</x:v>
      </x:c>
      <x:c r="B106" s="87" t="str">
        <x:v>print</x:v>
      </x:c>
      <x:c r="C106" s="87" t="str">
        <x:v>Beauty Queen</x:v>
      </x:c>
      <x:c r="D106" s="87" t="str">
        <x:v>HMD</x:v>
      </x:c>
      <x:c r="E106" s="89" t="str">
        <x:v>Jeanna Hooper</x:v>
      </x:c>
      <x:c r="F106" s="89" t="str">
        <x:v>1; 1.5; 2</x:v>
      </x:c>
      <x:c r="G106" s="89" t="n">
        <x:v>3</x:v>
      </x:c>
      <x:c r="H106" s="89" t="str">
        <x:v>beauty-queen.png</x:v>
      </x:c>
      <x:c r="I106" s="89" t="str"/>
      <x:c r="J106" s="88"/>
    </x:row>
    <x:row r="107">
      <x:c r="A107" s="87" t="str">
        <x:v>has preview</x:v>
      </x:c>
      <x:c r="B107" s="87" t="str">
        <x:v>print</x:v>
      </x:c>
      <x:c r="C107" s="87" t="str">
        <x:v>Bengie</x:v>
      </x:c>
      <x:c r="D107" s="87" t="str">
        <x:v>AD</x:v>
      </x:c>
      <x:c r="E107" s="89" t="str">
        <x:v>Alphalicious Designs</x:v>
      </x:c>
      <x:c r="F107" s="89" t="str">
        <x:v>0.75; 1; 1.5; 2; 2.5; 3; 4; 5; 6; 7</x:v>
      </x:c>
      <x:c r="G107" s="89" t="n">
        <x:v>10</x:v>
      </x:c>
      <x:c r="H107" s="89" t="str">
        <x:v>bengie.png</x:v>
      </x:c>
      <x:c r="I107" s="89" t="str"/>
      <x:c r="J107" s="88"/>
    </x:row>
    <x:row r="108">
      <x:c r="A108" s="87" t="str">
        <x:v>has preview</x:v>
      </x:c>
      <x:c r="B108" s="87" t="str">
        <x:v>print</x:v>
      </x:c>
      <x:c r="C108" s="87" t="str">
        <x:v>Best DAY</x:v>
      </x:c>
      <x:c r="D108" s="87" t="str">
        <x:v>HMD</x:v>
      </x:c>
      <x:c r="E108" s="89" t="str">
        <x:v>Jeanna Hooper</x:v>
      </x:c>
      <x:c r="F108" s="89" t="str">
        <x:v>1.5</x:v>
      </x:c>
      <x:c r="G108" s="89" t="n">
        <x:v>1</x:v>
      </x:c>
      <x:c r="H108" s="89" t="str">
        <x:v>best-day.png</x:v>
      </x:c>
      <x:c r="I108" s="89" t="str"/>
      <x:c r="J108" s="88"/>
    </x:row>
    <x:row r="109">
      <x:c r="A109" s="87" t="str">
        <x:v>has preview</x:v>
      </x:c>
      <x:c r="B109" s="87" t="str">
        <x:v>print</x:v>
      </x:c>
      <x:c r="C109" s="87" t="str">
        <x:v>Bestie</x:v>
      </x:c>
      <x:c r="D109" s="87" t="str">
        <x:v>AD</x:v>
      </x:c>
      <x:c r="E109" s="89" t="str">
        <x:v>Alphalicious Designs</x:v>
      </x:c>
      <x:c r="F109" s="89" t="str">
        <x:v>0.5; 0.75; 1; 1.5; 2; 2.5; 3</x:v>
      </x:c>
      <x:c r="G109" s="89" t="n">
        <x:v>7</x:v>
      </x:c>
      <x:c r="H109" s="89" t="str">
        <x:v>bestie.png</x:v>
      </x:c>
      <x:c r="I109" s="89" t="str"/>
      <x:c r="J109" s="88"/>
    </x:row>
    <x:row r="110">
      <x:c r="A110" s="87" t="str">
        <x:v>has preview</x:v>
      </x:c>
      <x:c r="B110" s="87" t="str">
        <x:v>print</x:v>
      </x:c>
      <x:c r="C110" s="87" t="str">
        <x:v>Billie</x:v>
      </x:c>
      <x:c r="D110" s="87" t="str">
        <x:v>AD</x:v>
      </x:c>
      <x:c r="E110" s="89" t="str">
        <x:v>Alphalicious Designs</x:v>
      </x:c>
      <x:c r="F110" s="89" t="str">
        <x:v>0.75; 1; 1.5; 2; 2.5; 3; 4; 5; 6; 7</x:v>
      </x:c>
      <x:c r="G110" s="89" t="n">
        <x:v>10</x:v>
      </x:c>
      <x:c r="H110" s="89" t="str">
        <x:v>billie.png</x:v>
      </x:c>
      <x:c r="I110" s="89" t="str"/>
      <x:c r="J110" s="88"/>
    </x:row>
    <x:row r="111">
      <x:c r="A111" s="87" t="str">
        <x:v>has preview</x:v>
      </x:c>
      <x:c r="B111" s="87" t="str">
        <x:v>print</x:v>
      </x:c>
      <x:c r="C111" s="87" t="str">
        <x:v>Blackbird</x:v>
      </x:c>
      <x:c r="D111" s="87" t="str">
        <x:v>DBJJ</x:v>
      </x:c>
      <x:c r="E111" s="89" t="str">
        <x:v>Designs By JuJu</x:v>
      </x:c>
      <x:c r="F111" s="89" t="str">
        <x:v>0.5; 0.75; 1; 1.25; 1.5; 2</x:v>
      </x:c>
      <x:c r="G111" s="89" t="n">
        <x:v>6</x:v>
      </x:c>
      <x:c r="H111" s="89" t="str">
        <x:v>blackbird.png</x:v>
      </x:c>
      <x:c r="I111" s="89" t="str"/>
      <x:c r="J111" s="88"/>
    </x:row>
    <x:row r="112">
      <x:c r="A112" s="87" t="str">
        <x:v>has preview</x:v>
      </x:c>
      <x:c r="B112" s="87" t="str">
        <x:v>print</x:v>
      </x:c>
      <x:c r="C112" s="87" t="str">
        <x:v>Blakely</x:v>
      </x:c>
      <x:c r="D112" s="87" t="str">
        <x:v>AD</x:v>
      </x:c>
      <x:c r="E112" s="89" t="str">
        <x:v>Alphalicious Designs</x:v>
      </x:c>
      <x:c r="F112" s="89" t="str">
        <x:v>0.75; 1; 1.5; 2; 2.5; 3; 4; 5; 6; 7</x:v>
      </x:c>
      <x:c r="G112" s="89" t="n">
        <x:v>10</x:v>
      </x:c>
      <x:c r="H112" s="89" t="str">
        <x:v>blakely.png</x:v>
      </x:c>
      <x:c r="I112" s="89" t="str"/>
      <x:c r="J112" s="88"/>
    </x:row>
    <x:row r="113">
      <x:c r="A113" s="87" t="str">
        <x:v>has preview</x:v>
      </x:c>
      <x:c r="B113" s="87" t="str">
        <x:v>print</x:v>
      </x:c>
      <x:c r="C113" s="87" t="str">
        <x:v>Blendy Block</x:v>
      </x:c>
      <x:c r="D113" s="87" t="str">
        <x:v>S1091</x:v>
      </x:c>
      <x:c r="E113" s="89" t="str">
        <x:v>Shop 1091</x:v>
      </x:c>
      <x:c r="F113" s="89" t="str">
        <x:v>1; 2; 3</x:v>
      </x:c>
      <x:c r="G113" s="89" t="n">
        <x:v>3</x:v>
      </x:c>
      <x:c r="H113" s="89" t="str">
        <x:v>blendy-block.png</x:v>
      </x:c>
      <x:c r="I113" s="89" t="str"/>
      <x:c r="J113" s="88"/>
    </x:row>
    <x:row r="114">
      <x:c r="A114" s="87" t="str">
        <x:v>has preview</x:v>
      </x:c>
      <x:c r="B114" s="87" t="str">
        <x:v>print</x:v>
      </x:c>
      <x:c r="C114" s="87" t="str">
        <x:v>Block Slab</x:v>
      </x:c>
      <x:c r="D114" s="87" t="str">
        <x:v>ETS</x:v>
      </x:c>
      <x:c r="E114" s="89" t="str">
        <x:v>Artapli</x:v>
      </x:c>
      <x:c r="F114" s="89" t="str">
        <x:v>1; 1.5; 2; 2.5; 3; 3.5; 4; 8</x:v>
      </x:c>
      <x:c r="G114" s="89" t="n">
        <x:v>8</x:v>
      </x:c>
      <x:c r="H114" s="89" t="str">
        <x:v>block-slab.png</x:v>
      </x:c>
      <x:c r="I114" s="89" t="str"/>
      <x:c r="J114" s="88"/>
    </x:row>
    <x:row r="115">
      <x:c r="A115" s="87" t="str">
        <x:v>has preview</x:v>
      </x:c>
      <x:c r="B115" s="87" t="str">
        <x:v>print</x:v>
      </x:c>
      <x:c r="C115" s="87" t="str">
        <x:v>Bodoni</x:v>
      </x:c>
      <x:c r="D115" s="87" t="str">
        <x:v>ETS</x:v>
      </x:c>
      <x:c r="E115" s="89" t="str">
        <x:v>FontStation</x:v>
      </x:c>
      <x:c r="F115" s="89" t="str">
        <x:v>0.25; 0.5; 0.75; 1; 1.5; 2; 2.5; 3; 4; 5</x:v>
      </x:c>
      <x:c r="G115" s="89" t="n">
        <x:v>10</x:v>
      </x:c>
      <x:c r="H115" s="89" t="str">
        <x:v>bodoni.png</x:v>
      </x:c>
      <x:c r="I115" s="89" t="str"/>
      <x:c r="J115" s="88"/>
    </x:row>
    <x:row r="116">
      <x:c r="A116" s="87" t="str">
        <x:v>has preview</x:v>
      </x:c>
      <x:c r="B116" s="87" t="str">
        <x:v>print</x:v>
      </x:c>
      <x:c r="C116" s="87" t="str">
        <x:v>Bounce House Stitchy</x:v>
      </x:c>
      <x:c r="D116" s="87" t="str">
        <x:v>LP</x:v>
      </x:c>
      <x:c r="E116" s="89" t="str">
        <x:v>LynniePinnie</x:v>
      </x:c>
      <x:c r="F116" s="89" t="str">
        <x:v>0</x:v>
      </x:c>
      <x:c r="G116" s="89" t="n">
        <x:v>1</x:v>
      </x:c>
      <x:c r="H116" s="89" t="str">
        <x:v>bounce-house-stitchy.png</x:v>
      </x:c>
      <x:c r="I116" s="89" t="str"/>
      <x:c r="J116" s="88"/>
    </x:row>
    <x:row r="117">
      <x:c r="A117" s="87" t="str">
        <x:v>has preview</x:v>
      </x:c>
      <x:c r="B117" s="87" t="str">
        <x:v>print</x:v>
      </x:c>
      <x:c r="C117" s="87" t="str">
        <x:v>Brittany</x:v>
      </x:c>
      <x:c r="D117" s="87" t="str">
        <x:v>AD</x:v>
      </x:c>
      <x:c r="E117" s="89" t="str">
        <x:v>Alphalicious Designs</x:v>
      </x:c>
      <x:c r="F117" s="89" t="str">
        <x:v>0.75; 1; 1.5; 2; 2.5; 3; 4; 5; 6; 7</x:v>
      </x:c>
      <x:c r="G117" s="89" t="n">
        <x:v>10</x:v>
      </x:c>
      <x:c r="H117" s="89" t="str">
        <x:v>brittany.png</x:v>
      </x:c>
      <x:c r="I117" s="89" t="str"/>
      <x:c r="J117" s="88"/>
    </x:row>
    <x:row r="118">
      <x:c r="A118" s="87" t="str">
        <x:v>has preview</x:v>
      </x:c>
      <x:c r="B118" s="87" t="str">
        <x:v>print</x:v>
      </x:c>
      <x:c r="C118" s="87" t="str">
        <x:v>Bryleigh</x:v>
      </x:c>
      <x:c r="D118" s="87" t="str">
        <x:v>HMD</x:v>
      </x:c>
      <x:c r="E118" s="89" t="str">
        <x:v>Jeanna Hooper</x:v>
      </x:c>
      <x:c r="F118" s="89" t="str">
        <x:v>1; 1.5; 2</x:v>
      </x:c>
      <x:c r="G118" s="89" t="n">
        <x:v>3</x:v>
      </x:c>
      <x:c r="H118" s="89" t="str">
        <x:v>bryleigh.png</x:v>
      </x:c>
      <x:c r="I118" s="89" t="str"/>
      <x:c r="J118" s="88"/>
    </x:row>
    <x:row r="119">
      <x:c r="A119" s="87" t="str">
        <x:v>has preview</x:v>
      </x:c>
      <x:c r="B119" s="87" t="str">
        <x:v>print</x:v>
      </x:c>
      <x:c r="C119" s="87" t="str">
        <x:v>Butterbean</x:v>
      </x:c>
      <x:c r="D119" s="87" t="str">
        <x:v>DBJJ</x:v>
      </x:c>
      <x:c r="E119" s="89" t="str">
        <x:v>Designs By JuJu</x:v>
      </x:c>
      <x:c r="F119" s="89" t="str">
        <x:v>0.25; 0.5; 0.75; 1; 1.25; 1.5; 2</x:v>
      </x:c>
      <x:c r="G119" s="89" t="n">
        <x:v>7</x:v>
      </x:c>
      <x:c r="H119" s="89" t="str">
        <x:v>butterbean.png</x:v>
      </x:c>
      <x:c r="I119" s="89" t="str"/>
      <x:c r="J119" s="88"/>
    </x:row>
    <x:row r="120">
      <x:c r="A120" s="87" t="str">
        <x:v>has preview</x:v>
      </x:c>
      <x:c r="B120" s="87" t="str">
        <x:v>print</x:v>
      </x:c>
      <x:c r="C120" s="87" t="str">
        <x:v>Calvin</x:v>
      </x:c>
      <x:c r="D120" s="87" t="str">
        <x:v>DBJJ</x:v>
      </x:c>
      <x:c r="E120" s="89" t="str">
        <x:v>Designs By JuJu</x:v>
      </x:c>
      <x:c r="F120" s="89" t="str">
        <x:v>0.5; 0.75; 1; 1.25; 1.5; 2</x:v>
      </x:c>
      <x:c r="G120" s="89" t="n">
        <x:v>6</x:v>
      </x:c>
      <x:c r="H120" s="89" t="str">
        <x:v>calvin.png</x:v>
      </x:c>
      <x:c r="I120" s="89" t="str"/>
      <x:c r="J120" s="88"/>
    </x:row>
    <x:row r="121">
      <x:c r="A121" s="87" t="str">
        <x:v>has preview</x:v>
      </x:c>
      <x:c r="B121" s="87" t="str">
        <x:v>print</x:v>
      </x:c>
      <x:c r="C121" s="87" t="str">
        <x:v>Cameron</x:v>
      </x:c>
      <x:c r="D121" s="87" t="str">
        <x:v>AD</x:v>
      </x:c>
      <x:c r="E121" s="89" t="str">
        <x:v>Alphalicious Designs</x:v>
      </x:c>
      <x:c r="F121" s="89" t="str">
        <x:v>0.75; 1; 1.5; 2; 2.5; 3; 4; 5; 6; 7</x:v>
      </x:c>
      <x:c r="G121" s="89" t="n">
        <x:v>10</x:v>
      </x:c>
      <x:c r="H121" s="89" t="str">
        <x:v>cameron.png</x:v>
      </x:c>
      <x:c r="I121" s="89" t="str"/>
      <x:c r="J121" s="88"/>
    </x:row>
    <x:row r="122">
      <x:c r="A122" s="87" t="str">
        <x:v>has preview</x:v>
      </x:c>
      <x:c r="B122" s="87" t="str">
        <x:v>print</x:v>
      </x:c>
      <x:c r="C122" s="87" t="str">
        <x:v>CAN MY DOG Come</x:v>
      </x:c>
      <x:c r="D122" s="87" t="str">
        <x:v>HMD</x:v>
      </x:c>
      <x:c r="E122" s="89" t="str">
        <x:v>Jeanna Hooper</x:v>
      </x:c>
      <x:c r="F122" s="89" t="str">
        <x:v>1; 1.5; 2</x:v>
      </x:c>
      <x:c r="G122" s="89" t="n">
        <x:v>3</x:v>
      </x:c>
      <x:c r="H122" s="89" t="str">
        <x:v>can-my-dog-come.png</x:v>
      </x:c>
      <x:c r="I122" s="89" t="str"/>
      <x:c r="J122" s="88"/>
    </x:row>
    <x:row r="123">
      <x:c r="A123" s="87" t="str">
        <x:v>has preview</x:v>
      </x:c>
      <x:c r="B123" s="87" t="str">
        <x:v>print</x:v>
      </x:c>
      <x:c r="C123" s="87" t="str">
        <x:v>Chicken Scratch</x:v>
      </x:c>
      <x:c r="D123" s="87" t="str">
        <x:v>AD</x:v>
      </x:c>
      <x:c r="E123" s="89" t="str">
        <x:v>Alphalicious Designs</x:v>
      </x:c>
      <x:c r="F123" s="89" t="str">
        <x:v>0.75; 1; 1.5; 2; 2.5; 3; 4; 5; 6; 7</x:v>
      </x:c>
      <x:c r="G123" s="89" t="n">
        <x:v>10</x:v>
      </x:c>
      <x:c r="H123" s="89" t="str">
        <x:v>chicken-scratch.png</x:v>
      </x:c>
      <x:c r="I123" s="89" t="str"/>
      <x:c r="J123" s="88"/>
    </x:row>
    <x:row r="124">
      <x:c r="A124" s="87" t="str">
        <x:v>has preview</x:v>
      </x:c>
      <x:c r="B124" s="87" t="str">
        <x:v>print</x:v>
      </x:c>
      <x:c r="C124" s="87" t="str">
        <x:v>Childish</x:v>
      </x:c>
      <x:c r="D124" s="87" t="str">
        <x:v>BK</x:v>
      </x:c>
      <x:c r="E124" s="89" t="str">
        <x:v>Baby Kay's Appliques, LLC</x:v>
      </x:c>
      <x:c r="F124" s="89" t="str">
        <x:v>1; 1.5; 2; 2.5; 3</x:v>
      </x:c>
      <x:c r="G124" s="89" t="n">
        <x:v>5</x:v>
      </x:c>
      <x:c r="H124" s="89" t="str">
        <x:v>childish.png</x:v>
      </x:c>
      <x:c r="I124" s="89" t="str"/>
      <x:c r="J124" s="88"/>
    </x:row>
    <x:row r="125">
      <x:c r="A125" s="87" t="str">
        <x:v>has preview</x:v>
      </x:c>
      <x:c r="B125" s="87" t="str">
        <x:v>print</x:v>
      </x:c>
      <x:c r="C125" s="87" t="str">
        <x:v>Christmas PIE</x:v>
      </x:c>
      <x:c r="D125" s="87" t="str">
        <x:v>DBJJ</x:v>
      </x:c>
      <x:c r="E125" s="89" t="str">
        <x:v>Designs By JuJu</x:v>
      </x:c>
      <x:c r="F125" s="89" t="str">
        <x:v>0.5; 0.75; 1; 1.25; 1.5; 2</x:v>
      </x:c>
      <x:c r="G125" s="89" t="n">
        <x:v>6</x:v>
      </x:c>
      <x:c r="H125" s="89" t="str">
        <x:v>christmas-pie.png</x:v>
      </x:c>
      <x:c r="I125" s="89" t="str"/>
      <x:c r="J125" s="88"/>
    </x:row>
    <x:row r="126">
      <x:c r="A126" s="87" t="str">
        <x:v>has preview</x:v>
      </x:c>
      <x:c r="B126" s="87" t="str">
        <x:v>print</x:v>
      </x:c>
      <x:c r="C126" s="87" t="str">
        <x:v>Circus</x:v>
      </x:c>
      <x:c r="D126" s="87" t="str">
        <x:v>EMBTQ</x:v>
      </x:c>
      <x:c r="E126" s="89" t="str">
        <x:v>Embroitique-Jacki Graham</x:v>
      </x:c>
      <x:c r="F126" s="89" t="str">
        <x:v>0.5; 1; 1.5; 2; 3</x:v>
      </x:c>
      <x:c r="G126" s="89" t="n">
        <x:v>5</x:v>
      </x:c>
      <x:c r="H126" s="89" t="str">
        <x:v>circus.png</x:v>
      </x:c>
      <x:c r="I126" s="89" t="str"/>
      <x:c r="J126" s="88"/>
    </x:row>
    <x:row r="127">
      <x:c r="A127" s="87" t="str">
        <x:v>has preview</x:v>
      </x:c>
      <x:c r="B127" s="87" t="str">
        <x:v>print</x:v>
      </x:c>
      <x:c r="C127" s="87" t="str">
        <x:v>Coconut Meringue</x:v>
      </x:c>
      <x:c r="D127" s="87" t="str">
        <x:v>DBJJ</x:v>
      </x:c>
      <x:c r="E127" s="89" t="str">
        <x:v>Designs By JuJu</x:v>
      </x:c>
      <x:c r="F127" s="89" t="str">
        <x:v>0.5; 0.75; 1; 1.25; 1.5; 2</x:v>
      </x:c>
      <x:c r="G127" s="89" t="n">
        <x:v>6</x:v>
      </x:c>
      <x:c r="H127" s="89" t="str">
        <x:v>coconut-meringue.png</x:v>
      </x:c>
      <x:c r="I127" s="89" t="str"/>
      <x:c r="J127" s="88"/>
    </x:row>
    <x:row r="128">
      <x:c r="A128" s="87" t="str">
        <x:v>has preview</x:v>
      </x:c>
      <x:c r="B128" s="87" t="str">
        <x:v>print</x:v>
      </x:c>
      <x:c r="C128" s="87" t="str">
        <x:v>Creepy</x:v>
      </x:c>
      <x:c r="D128" s="87" t="str">
        <x:v>AEO</x:v>
      </x:c>
      <x:c r="E128" s="89" t="str">
        <x:v>Applique &amp; Embroidery Originals</x:v>
      </x:c>
      <x:c r="F128" s="89" t="str">
        <x:v>1; 1.5; 2</x:v>
      </x:c>
      <x:c r="G128" s="89" t="n">
        <x:v>3</x:v>
      </x:c>
      <x:c r="H128" s="89" t="str">
        <x:v>creepy.png</x:v>
      </x:c>
      <x:c r="I128" s="89" t="str"/>
      <x:c r="J128" s="88"/>
    </x:row>
    <x:row r="129">
      <x:c r="A129" s="87" t="str">
        <x:v>has preview</x:v>
      </x:c>
      <x:c r="B129" s="87" t="str">
        <x:v>print</x:v>
      </x:c>
      <x:c r="C129" s="87" t="str">
        <x:v>Daisy Town</x:v>
      </x:c>
      <x:c r="D129" s="87" t="str">
        <x:v>HMD</x:v>
      </x:c>
      <x:c r="E129" s="89" t="str">
        <x:v>Jeanna Hooper</x:v>
      </x:c>
      <x:c r="F129" s="89" t="str">
        <x:v>1; 1.5</x:v>
      </x:c>
      <x:c r="G129" s="89" t="n">
        <x:v>2</x:v>
      </x:c>
      <x:c r="H129" s="89" t="str">
        <x:v>daisy-town.png</x:v>
      </x:c>
      <x:c r="I129" s="89" t="str"/>
      <x:c r="J129" s="88"/>
    </x:row>
    <x:row r="130">
      <x:c r="A130" s="87" t="str">
        <x:v>has preview</x:v>
      </x:c>
      <x:c r="B130" s="87" t="str">
        <x:v>print</x:v>
      </x:c>
      <x:c r="C130" s="87" t="str">
        <x:v>Dashly Doodle</x:v>
      </x:c>
      <x:c r="D130" s="87" t="str">
        <x:v>AD</x:v>
      </x:c>
      <x:c r="E130" s="89" t="str">
        <x:v>Alphalicious Design LLC</x:v>
      </x:c>
      <x:c r="F130" s="89" t="str">
        <x:v>1; 1.5; 2; 2.5; 3</x:v>
      </x:c>
      <x:c r="G130" s="89" t="n">
        <x:v>5</x:v>
      </x:c>
      <x:c r="H130" s="89" t="str">
        <x:v>dashly-doodle.png</x:v>
      </x:c>
      <x:c r="I130" s="89" t="str"/>
      <x:c r="J130" s="88"/>
    </x:row>
    <x:row r="131">
      <x:c r="A131" s="87" t="str">
        <x:v>has preview</x:v>
      </x:c>
      <x:c r="B131" s="87" t="str">
        <x:v>print</x:v>
      </x:c>
      <x:c r="C131" s="87" t="str">
        <x:v>DO Good</x:v>
      </x:c>
      <x:c r="D131" s="87" t="str">
        <x:v>BK</x:v>
      </x:c>
      <x:c r="E131" s="89" t="str">
        <x:v>BabyKays</x:v>
      </x:c>
      <x:c r="F131" s="89" t="str">
        <x:v>1; 1.5; 2; 2.5; 3; 4</x:v>
      </x:c>
      <x:c r="G131" s="89" t="n">
        <x:v>6</x:v>
      </x:c>
      <x:c r="H131" s="89" t="str">
        <x:v>do-good.png</x:v>
      </x:c>
      <x:c r="I131" s="89" t="str"/>
      <x:c r="J131" s="88"/>
    </x:row>
    <x:row r="132">
      <x:c r="A132" s="87" t="str">
        <x:v>has preview</x:v>
      </x:c>
      <x:c r="B132" s="87" t="str">
        <x:v>print</x:v>
      </x:c>
      <x:c r="C132" s="87" t="str">
        <x:v>DO YOU Love ME</x:v>
      </x:c>
      <x:c r="D132" s="87" t="str">
        <x:v>I2S</x:v>
      </x:c>
      <x:c r="E132" s="89" t="str">
        <x:v>The Itch 2 Stitch</x:v>
      </x:c>
      <x:c r="F132" s="89" t="str">
        <x:v>1; 1.5; 2; 2.5</x:v>
      </x:c>
      <x:c r="G132" s="89" t="n">
        <x:v>4</x:v>
      </x:c>
      <x:c r="H132" s="89" t="str">
        <x:v>do-you-love-me.png</x:v>
      </x:c>
      <x:c r="I132" s="89" t="str"/>
      <x:c r="J132" s="88"/>
    </x:row>
    <x:row r="133">
      <x:c r="A133" s="87" t="str">
        <x:v>has preview</x:v>
      </x:c>
      <x:c r="B133" s="87" t="str">
        <x:v>print</x:v>
      </x:c>
      <x:c r="C133" s="87" t="str">
        <x:v>Dottie</x:v>
      </x:c>
      <x:c r="D133" s="87" t="str">
        <x:v>AD</x:v>
      </x:c>
      <x:c r="E133" s="89" t="str">
        <x:v>Alphalicious Designs</x:v>
      </x:c>
      <x:c r="F133" s="89" t="str">
        <x:v>0.75; 1; 1.5; 2; 2.5; 3; 4; 5; 6; 7</x:v>
      </x:c>
      <x:c r="G133" s="89" t="n">
        <x:v>10</x:v>
      </x:c>
      <x:c r="H133" s="89" t="str">
        <x:v>dottie.png</x:v>
      </x:c>
      <x:c r="I133" s="89" t="str"/>
      <x:c r="J133" s="88"/>
    </x:row>
    <x:row r="134">
      <x:c r="A134" s="87" t="str">
        <x:v>has preview</x:v>
      </x:c>
      <x:c r="B134" s="87" t="str">
        <x:v>print</x:v>
      </x:c>
      <x:c r="C134" s="87" t="str">
        <x:v>Emmaline</x:v>
      </x:c>
      <x:c r="D134" s="87" t="str">
        <x:v>PA</x:v>
      </x:c>
      <x:c r="E134" s="89" t="str">
        <x:v>Planet Applique Inc</x:v>
      </x:c>
      <x:c r="F134" s="89" t="str">
        <x:v>1; 2; 3; 4</x:v>
      </x:c>
      <x:c r="G134" s="89" t="n">
        <x:v>4</x:v>
      </x:c>
      <x:c r="H134" s="89" t="str">
        <x:v>emmaline.png</x:v>
      </x:c>
      <x:c r="I134" s="89" t="str"/>
      <x:c r="J134" s="88"/>
    </x:row>
    <x:row r="135">
      <x:c r="A135" s="87" t="str">
        <x:v>has preview</x:v>
      </x:c>
      <x:c r="B135" s="87" t="str">
        <x:v>print</x:v>
      </x:c>
      <x:c r="C135" s="87" t="str">
        <x:v>Eskimo</x:v>
      </x:c>
      <x:c r="D135" s="87" t="str">
        <x:v>HMD</x:v>
      </x:c>
      <x:c r="E135" s="89" t="str">
        <x:v>Jeanna Hooper</x:v>
      </x:c>
      <x:c r="F135" s="89" t="str">
        <x:v>1; 1.5; 2</x:v>
      </x:c>
      <x:c r="G135" s="89" t="n">
        <x:v>3</x:v>
      </x:c>
      <x:c r="H135" s="89" t="str">
        <x:v>eskimo.png</x:v>
      </x:c>
      <x:c r="I135" s="89" t="str"/>
      <x:c r="J135" s="88"/>
    </x:row>
    <x:row r="136">
      <x:c r="A136" s="87" t="str">
        <x:v>has preview</x:v>
      </x:c>
      <x:c r="B136" s="87" t="str">
        <x:v>print</x:v>
      </x:c>
      <x:c r="C136" s="87" t="str">
        <x:v>Everything</x:v>
      </x:c>
      <x:c r="D136" s="87" t="str">
        <x:v>DBJJ</x:v>
      </x:c>
      <x:c r="E136" s="89" t="str">
        <x:v>Designs By JuJu</x:v>
      </x:c>
      <x:c r="F136" s="89" t="str">
        <x:v>0.25</x:v>
      </x:c>
      <x:c r="G136" s="89" t="n">
        <x:v>1</x:v>
      </x:c>
      <x:c r="H136" s="89" t="str">
        <x:v>everything.png</x:v>
      </x:c>
      <x:c r="I136" s="89" t="str"/>
      <x:c r="J136" s="88"/>
    </x:row>
    <x:row r="137">
      <x:c r="A137" s="87" t="str">
        <x:v>has preview</x:v>
      </x:c>
      <x:c r="B137" s="87" t="str">
        <x:v>print</x:v>
      </x:c>
      <x:c r="C137" s="87" t="str">
        <x:v>Faith Hope Love</x:v>
      </x:c>
      <x:c r="D137" s="87" t="str">
        <x:v>CA</x:v>
      </x:c>
      <x:c r="E137" s="89" t="str">
        <x:v>Creative Appliques</x:v>
      </x:c>
      <x:c r="F137" s="89" t="str">
        <x:v>0.25; 0.5; 0.75; 1; 1.25; 1.5; 2; 2.5; 3</x:v>
      </x:c>
      <x:c r="G137" s="89" t="n">
        <x:v>9</x:v>
      </x:c>
      <x:c r="H137" s="89" t="str">
        <x:v>faith-hope-love.png</x:v>
      </x:c>
      <x:c r="I137" s="89" t="str"/>
      <x:c r="J137" s="88"/>
    </x:row>
    <x:row r="138">
      <x:c r="A138" s="87" t="str">
        <x:v>has preview</x:v>
      </x:c>
      <x:c r="B138" s="87" t="str">
        <x:v>print</x:v>
      </x:c>
      <x:c r="C138" s="87" t="str">
        <x:v>Farmhouse</x:v>
      </x:c>
      <x:c r="D138" s="87" t="str">
        <x:v>AD</x:v>
      </x:c>
      <x:c r="E138" s="89" t="str">
        <x:v>Alphalicious Designs LLC</x:v>
      </x:c>
      <x:c r="F138" s="89" t="str">
        <x:v>1; 2; 2.5; 3; 5</x:v>
      </x:c>
      <x:c r="G138" s="89" t="n">
        <x:v>5</x:v>
      </x:c>
      <x:c r="H138" s="89" t="str">
        <x:v>farmhouse.png</x:v>
      </x:c>
      <x:c r="I138" s="89" t="str"/>
      <x:c r="J138" s="88"/>
    </x:row>
    <x:row r="139">
      <x:c r="A139" s="87" t="str">
        <x:v>has preview</x:v>
      </x:c>
      <x:c r="B139" s="87" t="str">
        <x:v>print</x:v>
      </x:c>
      <x:c r="C139" s="87" t="str">
        <x:v>Farmhouse</x:v>
      </x:c>
      <x:c r="D139" s="87" t="str">
        <x:v>CA</x:v>
      </x:c>
      <x:c r="E139" s="89" t="str">
        <x:v>Creative Appliques</x:v>
      </x:c>
      <x:c r="F139" s="89" t="str">
        <x:v>0.5; 0.75; 1; 1.25; 1.5; 1.75; 2; 2.25; 2.5; 2.75; 3; 3.25; 3.5; 3.75</x:v>
      </x:c>
      <x:c r="G139" s="89" t="n">
        <x:v>14</x:v>
      </x:c>
      <x:c r="H139" s="89" t="str">
        <x:v>farmhouse.png</x:v>
      </x:c>
      <x:c r="I139" s="89" t="str"/>
      <x:c r="J139" s="88"/>
    </x:row>
    <x:row r="140">
      <x:c r="A140" s="87" t="str">
        <x:v>has preview</x:v>
      </x:c>
      <x:c r="B140" s="87" t="str">
        <x:v>print</x:v>
      </x:c>
      <x:c r="C140" s="87" t="str">
        <x:v>Farmhouse Chain</x:v>
      </x:c>
      <x:c r="D140" s="87" t="str">
        <x:v>EL</x:v>
      </x:c>
      <x:c r="E140" s="89" t="str">
        <x:v>EmbroideryLand</x:v>
      </x:c>
      <x:c r="F140" s="89" t="str">
        <x:v>0.5; 0.75; 1; 1.5; 2</x:v>
      </x:c>
      <x:c r="G140" s="89" t="n">
        <x:v>5</x:v>
      </x:c>
      <x:c r="H140" s="89" t="str">
        <x:v>farmhouse-chain.png</x:v>
      </x:c>
      <x:c r="I140" s="89" t="str"/>
      <x:c r="J140" s="88"/>
    </x:row>
    <x:row r="141">
      <x:c r="A141" s="87" t="str">
        <x:v>has preview</x:v>
      </x:c>
      <x:c r="B141" s="87" t="str">
        <x:v>print</x:v>
      </x:c>
      <x:c r="C141" s="87" t="str">
        <x:v>Farmhouse Lemonade</x:v>
      </x:c>
      <x:c r="D141" s="87" t="str">
        <x:v>DBJJ</x:v>
      </x:c>
      <x:c r="E141" s="89" t="str">
        <x:v>Designs By JuJu</x:v>
      </x:c>
      <x:c r="F141" s="89" t="str">
        <x:v>0.5; 0.75; 1; 1.25; 1.5; 2</x:v>
      </x:c>
      <x:c r="G141" s="89" t="n">
        <x:v>6</x:v>
      </x:c>
      <x:c r="H141" s="89" t="str">
        <x:v>farmhouse-lemonade.png</x:v>
      </x:c>
      <x:c r="I141" s="89" t="str"/>
      <x:c r="J141" s="88"/>
    </x:row>
    <x:row r="142">
      <x:c r="A142" s="87" t="str">
        <x:v>has preview</x:v>
      </x:c>
      <x:c r="B142" s="87" t="str">
        <x:v>print</x:v>
      </x:c>
      <x:c r="C142" s="87" t="str">
        <x:v>Farmhouse Lemonade Floss</x:v>
      </x:c>
      <x:c r="D142" s="87" t="str">
        <x:v>CA</x:v>
      </x:c>
      <x:c r="E142" s="89" t="str">
        <x:v>Creative Appliques</x:v>
      </x:c>
      <x:c r="F142" s="89" t="str">
        <x:v>0.5; 0.75; 1; 1.25; 1.5; 1.75; 2; 2.25; 2.5; 2.75; 3; 3.25; 3.5; 3.75; 4</x:v>
      </x:c>
      <x:c r="G142" s="89" t="n">
        <x:v>15</x:v>
      </x:c>
      <x:c r="H142" s="89" t="str">
        <x:v>farmhouse-lemonade-floss.png</x:v>
      </x:c>
      <x:c r="I142" s="89" t="str"/>
      <x:c r="J142" s="88"/>
    </x:row>
    <x:row r="143">
      <x:c r="A143" s="87" t="str">
        <x:v>has preview</x:v>
      </x:c>
      <x:c r="B143" s="87" t="str">
        <x:v>print</x:v>
      </x:c>
      <x:c r="C143" s="87" t="str">
        <x:v>Ferdinand</x:v>
      </x:c>
      <x:c r="D143" s="87" t="str">
        <x:v>DLB</x:v>
      </x:c>
      <x:c r="E143" s="89" t="str">
        <x:v>DesignsbyLittleBee</x:v>
      </x:c>
      <x:c r="F143" s="89" t="str">
        <x:v>1; 2; 3</x:v>
      </x:c>
      <x:c r="G143" s="89" t="n">
        <x:v>3</x:v>
      </x:c>
      <x:c r="H143" s="89" t="str">
        <x:v>ferdinand.png</x:v>
      </x:c>
      <x:c r="I143" s="89" t="str"/>
      <x:c r="J143" s="88"/>
    </x:row>
    <x:row r="144">
      <x:c r="A144" s="87" t="str">
        <x:v>has preview</x:v>
      </x:c>
      <x:c r="B144" s="87" t="str">
        <x:v>print</x:v>
      </x:c>
      <x:c r="C144" s="87" t="str">
        <x:v>Finally Champions</x:v>
      </x:c>
      <x:c r="D144" s="87" t="str">
        <x:v>EB</x:v>
      </x:c>
      <x:c r="E144" s="89" t="str">
        <x:v>Embroidery Boutique</x:v>
      </x:c>
      <x:c r="F144" s="89" t="str">
        <x:v>0.75; 1; 1.25; 1.5; 1.75; 2</x:v>
      </x:c>
      <x:c r="G144" s="89" t="n">
        <x:v>6</x:v>
      </x:c>
      <x:c r="H144" s="89" t="str">
        <x:v>finally-champions.png</x:v>
      </x:c>
      <x:c r="I144" s="89" t="str"/>
      <x:c r="J144" s="88"/>
    </x:row>
    <x:row r="145">
      <x:c r="A145" s="87" t="str">
        <x:v>has preview</x:v>
      </x:c>
      <x:c r="B145" s="87" t="str">
        <x:v>print</x:v>
      </x:c>
      <x:c r="C145" s="87" t="str">
        <x:v>Fisher</x:v>
      </x:c>
      <x:c r="D145" s="87" t="str">
        <x:v>HOA</x:v>
      </x:c>
      <x:c r="E145" s="89" t="str">
        <x:v>Hooked On Applique</x:v>
      </x:c>
      <x:c r="F145" s="89" t="str">
        <x:v>0.5; 1; 1.5; 2; 2.5</x:v>
      </x:c>
      <x:c r="G145" s="89" t="n">
        <x:v>5</x:v>
      </x:c>
      <x:c r="H145" s="89" t="str">
        <x:v>fisher.png</x:v>
      </x:c>
      <x:c r="I145" s="89" t="str"/>
      <x:c r="J145" s="88"/>
    </x:row>
    <x:row r="146">
      <x:c r="A146" s="87" t="str">
        <x:v>has preview</x:v>
      </x:c>
      <x:c r="B146" s="87" t="str">
        <x:v>print</x:v>
      </x:c>
      <x:c r="C146" s="87" t="str">
        <x:v>Fishtail Filled</x:v>
      </x:c>
      <x:c r="D146" s="87" t="str">
        <x:v>AM</x:v>
      </x:c>
      <x:c r="E146" s="89" t="str">
        <x:v>Applique Market</x:v>
      </x:c>
      <x:c r="F146" s="89" t="str">
        <x:v>3.5; 4.5; 5.5; 6.5; 7.5</x:v>
      </x:c>
      <x:c r="G146" s="89" t="n">
        <x:v>5</x:v>
      </x:c>
      <x:c r="H146" s="89" t="str">
        <x:v>fishtail-filled.png</x:v>
      </x:c>
      <x:c r="I146" s="89" t="str"/>
      <x:c r="J146" s="88"/>
    </x:row>
    <x:row r="147">
      <x:c r="A147" s="87" t="str">
        <x:v>has preview</x:v>
      </x:c>
      <x:c r="B147" s="87" t="str">
        <x:v>print</x:v>
      </x:c>
      <x:c r="C147" s="87" t="str">
        <x:v>Fishtail Filled</x:v>
      </x:c>
      <x:c r="D147" s="87" t="str">
        <x:v>ST</x:v>
      </x:c>
      <x:c r="E147" s="89" t="str">
        <x:v>Stitchtopia, Inc.</x:v>
      </x:c>
      <x:c r="F147" s="89" t="str">
        <x:v>2.5</x:v>
      </x:c>
      <x:c r="G147" s="89" t="n">
        <x:v>1</x:v>
      </x:c>
      <x:c r="H147" s="89" t="str">
        <x:v>fishtail-filled.png</x:v>
      </x:c>
      <x:c r="I147" s="89" t="str"/>
      <x:c r="J147" s="88"/>
    </x:row>
    <x:row r="148">
      <x:c r="A148" s="87" t="str">
        <x:v>has preview</x:v>
      </x:c>
      <x:c r="B148" s="87" t="str">
        <x:v>print</x:v>
      </x:c>
      <x:c r="C148" s="87" t="str">
        <x:v>Fishtail Scallop</x:v>
      </x:c>
      <x:c r="D148" s="87" t="str">
        <x:v>AEO</x:v>
      </x:c>
      <x:c r="E148" s="89" t="str">
        <x:v>Applique &amp; Embroidery Originals</x:v>
      </x:c>
      <x:c r="F148" s="89" t="str">
        <x:v>2; 3; 4; 6; 7; 8</x:v>
      </x:c>
      <x:c r="G148" s="89" t="n">
        <x:v>6</x:v>
      </x:c>
      <x:c r="H148" s="89" t="str">
        <x:v>fishtail-scallop.png</x:v>
      </x:c>
      <x:c r="I148" s="89" t="str"/>
      <x:c r="J148" s="88"/>
    </x:row>
    <x:row r="149">
      <x:c r="A149" s="87" t="str">
        <x:v>has preview</x:v>
      </x:c>
      <x:c r="B149" s="87" t="str">
        <x:v>print</x:v>
      </x:c>
      <x:c r="C149" s="87" t="str">
        <x:v>Fishtail Scallop</x:v>
      </x:c>
      <x:c r="D149" s="87" t="str">
        <x:v>ETS</x:v>
      </x:c>
      <x:c r="E149" s="89" t="str">
        <x:v>Applique &amp; Embroidery Originals</x:v>
      </x:c>
      <x:c r="F149" s="89" t="str">
        <x:v>5</x:v>
      </x:c>
      <x:c r="G149" s="89" t="n">
        <x:v>1</x:v>
      </x:c>
      <x:c r="H149" s="89" t="str">
        <x:v>fishtail-scallop.png</x:v>
      </x:c>
      <x:c r="I149" s="89" t="str"/>
      <x:c r="J149" s="88"/>
    </x:row>
    <x:row r="150">
      <x:c r="A150" s="87" t="str">
        <x:v>has preview</x:v>
      </x:c>
      <x:c r="B150" s="87" t="str">
        <x:v>print</x:v>
      </x:c>
      <x:c r="C150" s="87" t="str">
        <x:v>Franklin</x:v>
      </x:c>
      <x:c r="D150" s="87" t="str">
        <x:v>DBJJ</x:v>
      </x:c>
      <x:c r="E150" s="89" t="str">
        <x:v>Designs By JuJu</x:v>
      </x:c>
      <x:c r="F150" s="89" t="str">
        <x:v>0.5; 0.75; 1; 1.25; 1.5; 2</x:v>
      </x:c>
      <x:c r="G150" s="89" t="n">
        <x:v>6</x:v>
      </x:c>
      <x:c r="H150" s="89" t="str">
        <x:v>franklin.png</x:v>
      </x:c>
      <x:c r="I150" s="89" t="str"/>
      <x:c r="J150" s="88"/>
    </x:row>
    <x:row r="151">
      <x:c r="A151" s="87" t="str">
        <x:v>has preview</x:v>
      </x:c>
      <x:c r="B151" s="87" t="str">
        <x:v>print</x:v>
      </x:c>
      <x:c r="C151" s="87" t="str">
        <x:v>Frederick</x:v>
      </x:c>
      <x:c r="D151" s="87" t="str">
        <x:v>DBJJ</x:v>
      </x:c>
      <x:c r="E151" s="89" t="str">
        <x:v>Designs By JuJu</x:v>
      </x:c>
      <x:c r="F151" s="89" t="str">
        <x:v>0.5; 0.75; 1; 1.25; 1.5; 2</x:v>
      </x:c>
      <x:c r="G151" s="89" t="n">
        <x:v>6</x:v>
      </x:c>
      <x:c r="H151" s="89" t="str">
        <x:v>frederick.png</x:v>
      </x:c>
      <x:c r="I151" s="89" t="str"/>
      <x:c r="J151" s="88"/>
    </x:row>
    <x:row r="152">
      <x:c r="A152" s="87" t="str">
        <x:v>has preview</x:v>
      </x:c>
      <x:c r="B152" s="87" t="str">
        <x:v>print</x:v>
      </x:c>
      <x:c r="C152" s="87" t="str">
        <x:v>Friends</x:v>
      </x:c>
      <x:c r="D152" s="87" t="str">
        <x:v>ETS</x:v>
      </x:c>
      <x:c r="E152" s="89" t="str">
        <x:v>Embrodizz</x:v>
      </x:c>
      <x:c r="F152" s="89" t="str">
        <x:v>0.5; 0.75; 3.75</x:v>
      </x:c>
      <x:c r="G152" s="89" t="n">
        <x:v>3</x:v>
      </x:c>
      <x:c r="H152" s="89" t="str">
        <x:v>friends.png</x:v>
      </x:c>
      <x:c r="I152" s="89" t="str"/>
      <x:c r="J152" s="88"/>
    </x:row>
    <x:row r="153">
      <x:c r="A153" s="87" t="str">
        <x:v>has preview</x:v>
      </x:c>
      <x:c r="B153" s="87" t="str">
        <x:v>print</x:v>
      </x:c>
      <x:c r="C153" s="87" t="str">
        <x:v>Futura Bold</x:v>
      </x:c>
      <x:c r="D153" s="87" t="str">
        <x:v>ETS</x:v>
      </x:c>
      <x:c r="E153" s="89" t="str">
        <x:v>FontStation</x:v>
      </x:c>
      <x:c r="F153" s="89" t="str">
        <x:v>0.25; 0.5; 0.75; 1; 1.5; 2; 2.5; 3; 4; 5</x:v>
      </x:c>
      <x:c r="G153" s="89" t="n">
        <x:v>10</x:v>
      </x:c>
      <x:c r="H153" s="89" t="str">
        <x:v>futura-bold.png</x:v>
      </x:c>
      <x:c r="I153" s="89" t="str"/>
      <x:c r="J153" s="88"/>
    </x:row>
    <x:row r="154">
      <x:c r="A154" s="87" t="str">
        <x:v>has preview</x:v>
      </x:c>
      <x:c r="B154" s="87" t="str">
        <x:v>print</x:v>
      </x:c>
      <x:c r="C154" s="87" t="str">
        <x:v>Garamond</x:v>
      </x:c>
      <x:c r="D154" s="87" t="str">
        <x:v>ZAS</x:v>
      </x:c>
      <x:c r="E154" s="89" t="str">
        <x:v>Anna Zinets</x:v>
      </x:c>
      <x:c r="F154" s="89" t="str">
        <x:v>0.5; 1; 1.5; 2; 2.5</x:v>
      </x:c>
      <x:c r="G154" s="89" t="n">
        <x:v>5</x:v>
      </x:c>
      <x:c r="H154" s="89" t="str">
        <x:v>garamond.png</x:v>
      </x:c>
      <x:c r="I154" s="89" t="str"/>
      <x:c r="J154" s="88"/>
    </x:row>
    <x:row r="155">
      <x:c r="A155" s="87" t="str">
        <x:v>has preview</x:v>
      </x:c>
      <x:c r="B155" s="87" t="str">
        <x:v>print</x:v>
      </x:c>
      <x:c r="C155" s="87" t="str">
        <x:v>Georgia Peach</x:v>
      </x:c>
      <x:c r="D155" s="87" t="str">
        <x:v>HMD</x:v>
      </x:c>
      <x:c r="E155" s="89" t="str">
        <x:v>Jeanna Hooper</x:v>
      </x:c>
      <x:c r="F155" s="89" t="str">
        <x:v>1; 1.5; 2</x:v>
      </x:c>
      <x:c r="G155" s="89" t="n">
        <x:v>3</x:v>
      </x:c>
      <x:c r="H155" s="89" t="str">
        <x:v>georgia-peach.png</x:v>
      </x:c>
      <x:c r="I155" s="89" t="str"/>
      <x:c r="J155" s="88"/>
    </x:row>
    <x:row r="156">
      <x:c r="A156" s="87" t="str">
        <x:v>has preview</x:v>
      </x:c>
      <x:c r="B156" s="87" t="str">
        <x:v>print</x:v>
      </x:c>
      <x:c r="C156" s="87" t="str">
        <x:v>Georgie</x:v>
      </x:c>
      <x:c r="D156" s="87" t="str">
        <x:v>AD</x:v>
      </x:c>
      <x:c r="E156" s="89" t="str">
        <x:v>Alphalicious Designs</x:v>
      </x:c>
      <x:c r="F156" s="89" t="str">
        <x:v>0.75; 1; 1.5; 2; 2.5; 3; 4; 5; 6; 7</x:v>
      </x:c>
      <x:c r="G156" s="89" t="n">
        <x:v>10</x:v>
      </x:c>
      <x:c r="H156" s="89" t="str">
        <x:v>georgie.png</x:v>
      </x:c>
      <x:c r="I156" s="89" t="str"/>
      <x:c r="J156" s="88"/>
    </x:row>
    <x:row r="157">
      <x:c r="A157" s="87" t="str">
        <x:v>has preview</x:v>
      </x:c>
      <x:c r="B157" s="87" t="str">
        <x:v>print</x:v>
      </x:c>
      <x:c r="C157" s="87" t="str">
        <x:v>Ghost Tales</x:v>
      </x:c>
      <x:c r="D157" s="87" t="str">
        <x:v>HMD</x:v>
      </x:c>
      <x:c r="E157" s="89" t="str">
        <x:v>Jeanna Hooper</x:v>
      </x:c>
      <x:c r="F157" s="89" t="str">
        <x:v>1; 1.5; 2</x:v>
      </x:c>
      <x:c r="G157" s="89" t="n">
        <x:v>3</x:v>
      </x:c>
      <x:c r="H157" s="89" t="str">
        <x:v>ghost-tales.png</x:v>
      </x:c>
      <x:c r="I157" s="89" t="str"/>
      <x:c r="J157" s="88"/>
    </x:row>
    <x:row r="158">
      <x:c r="A158" s="87" t="str">
        <x:v>has preview</x:v>
      </x:c>
      <x:c r="B158" s="87" t="str">
        <x:v>print</x:v>
      </x:c>
      <x:c r="C158" s="87" t="str">
        <x:v>Ghoulish</x:v>
      </x:c>
      <x:c r="D158" s="87" t="str">
        <x:v>EMBTQ</x:v>
      </x:c>
      <x:c r="E158" s="89" t="str">
        <x:v>Embroitique-Jacki Graham</x:v>
      </x:c>
      <x:c r="F158" s="89" t="str">
        <x:v>1; 1.5; 2; 2.5; 3</x:v>
      </x:c>
      <x:c r="G158" s="89" t="n">
        <x:v>5</x:v>
      </x:c>
      <x:c r="H158" s="89" t="str">
        <x:v>ghoulish.png</x:v>
      </x:c>
      <x:c r="I158" s="89" t="str"/>
      <x:c r="J158" s="88"/>
    </x:row>
    <x:row r="159">
      <x:c r="A159" s="87" t="str">
        <x:v>has preview</x:v>
      </x:c>
      <x:c r="B159" s="87" t="str">
        <x:v>print</x:v>
      </x:c>
      <x:c r="C159" s="87" t="str">
        <x:v>Green Avocado</x:v>
      </x:c>
      <x:c r="D159" s="87" t="str">
        <x:v>MLP</x:v>
      </x:c>
      <x:c r="E159" s="89" t="str">
        <x:v>My Little Paris Design Studio</x:v>
      </x:c>
      <x:c r="F159" s="89" t="str">
        <x:v>0.75; 1; 1.5; 2</x:v>
      </x:c>
      <x:c r="G159" s="89" t="n">
        <x:v>4</x:v>
      </x:c>
      <x:c r="H159" s="89" t="str">
        <x:v>green-avocado.png</x:v>
      </x:c>
      <x:c r="I159" s="89" t="str"/>
      <x:c r="J159" s="88"/>
    </x:row>
    <x:row r="160">
      <x:c r="A160" s="87" t="str">
        <x:v>has preview</x:v>
      </x:c>
      <x:c r="B160" s="87" t="str">
        <x:v>print</x:v>
      </x:c>
      <x:c r="C160" s="87" t="str">
        <x:v>Halloween</x:v>
      </x:c>
      <x:c r="D160" s="87" t="str">
        <x:v>PA</x:v>
      </x:c>
      <x:c r="E160" s="89" t="str">
        <x:v>Planet Applique Inc</x:v>
      </x:c>
      <x:c r="F160" s="89" t="str">
        <x:v>1; 2; 3</x:v>
      </x:c>
      <x:c r="G160" s="89" t="n">
        <x:v>3</x:v>
      </x:c>
      <x:c r="H160" s="89" t="str">
        <x:v>halloween.png</x:v>
      </x:c>
      <x:c r="I160" s="89" t="str"/>
      <x:c r="J160" s="88"/>
    </x:row>
    <x:row r="161">
      <x:c r="A161" s="87" t="str">
        <x:v>has preview</x:v>
      </x:c>
      <x:c r="B161" s="87" t="str">
        <x:v>print</x:v>
      </x:c>
      <x:c r="C161" s="87" t="str">
        <x:v>Handicraft</x:v>
      </x:c>
      <x:c r="D161" s="87" t="str">
        <x:v>MUE</x:v>
      </x:c>
      <x:c r="E161" s="89" t="str">
        <x:v>MoreUsEmb</x:v>
      </x:c>
      <x:c r="F161" s="89" t="str">
        <x:v>0.5; 0.75; 1; 1.5; 2.5</x:v>
      </x:c>
      <x:c r="G161" s="89" t="n">
        <x:v>5</x:v>
      </x:c>
      <x:c r="H161" s="89" t="str">
        <x:v>handicraft.png</x:v>
      </x:c>
      <x:c r="I161" s="89" t="str"/>
      <x:c r="J161" s="88"/>
    </x:row>
    <x:row r="162">
      <x:c r="A162" s="87" t="str">
        <x:v>has preview</x:v>
      </x:c>
      <x:c r="B162" s="87" t="str">
        <x:v>print</x:v>
      </x:c>
      <x:c r="C162" s="87" t="str">
        <x:v>Handwriting</x:v>
      </x:c>
      <x:c r="D162" s="87" t="str">
        <x:v>PA</x:v>
      </x:c>
      <x:c r="E162" s="89" t="str">
        <x:v>Planet Applique Inc</x:v>
      </x:c>
      <x:c r="F162" s="89" t="str">
        <x:v>0.5; 1; 2; 3</x:v>
      </x:c>
      <x:c r="G162" s="89" t="n">
        <x:v>4</x:v>
      </x:c>
      <x:c r="H162" s="89" t="str">
        <x:v>handwriting.png</x:v>
      </x:c>
      <x:c r="I162" s="89" t="str"/>
      <x:c r="J162" s="88"/>
    </x:row>
    <x:row r="163">
      <x:c r="A163" s="87" t="str">
        <x:v>has preview</x:v>
      </x:c>
      <x:c r="B163" s="87" t="str">
        <x:v>print</x:v>
      </x:c>
      <x:c r="C163" s="87" t="str">
        <x:v>Harper</x:v>
      </x:c>
      <x:c r="D163" s="87" t="str">
        <x:v>DBJJ</x:v>
      </x:c>
      <x:c r="E163" s="89" t="str">
        <x:v>Designs By JuJu</x:v>
      </x:c>
      <x:c r="F163" s="89" t="str">
        <x:v>0.5; 0.75; 1; 1.25; 1.5; 2</x:v>
      </x:c>
      <x:c r="G163" s="89" t="n">
        <x:v>6</x:v>
      </x:c>
      <x:c r="H163" s="89" t="str">
        <x:v>harper.png</x:v>
      </x:c>
      <x:c r="I163" s="89" t="str"/>
      <x:c r="J163" s="88"/>
    </x:row>
    <x:row r="164">
      <x:c r="A164" s="87" t="str">
        <x:v>has preview</x:v>
      </x:c>
      <x:c r="B164" s="87" t="str">
        <x:v>print</x:v>
      </x:c>
      <x:c r="C164" s="87" t="str">
        <x:v>HAT</x:v>
      </x:c>
      <x:c r="D164" s="87" t="str">
        <x:v>S1091</x:v>
      </x:c>
      <x:c r="E164" s="89" t="str">
        <x:v>Shop 1091</x:v>
      </x:c>
      <x:c r="F164" s="89" t="str">
        <x:v>2; 2.5</x:v>
      </x:c>
      <x:c r="G164" s="89" t="n">
        <x:v>2</x:v>
      </x:c>
      <x:c r="H164" s="89" t="str">
        <x:v>hat.png</x:v>
      </x:c>
      <x:c r="I164" s="89" t="str"/>
      <x:c r="J164" s="88"/>
    </x:row>
    <x:row r="165">
      <x:c r="A165" s="87" t="str">
        <x:v>has preview</x:v>
      </x:c>
      <x:c r="B165" s="87" t="str">
        <x:v>print</x:v>
      </x:c>
      <x:c r="C165" s="87" t="str">
        <x:v>Haystacked</x:v>
      </x:c>
      <x:c r="D165" s="87" t="str">
        <x:v>HMD</x:v>
      </x:c>
      <x:c r="E165" s="89" t="str">
        <x:v>Jeanna Hooper</x:v>
      </x:c>
      <x:c r="F165" s="89" t="str">
        <x:v>1; 1.5; 2</x:v>
      </x:c>
      <x:c r="G165" s="89" t="n">
        <x:v>3</x:v>
      </x:c>
      <x:c r="H165" s="89" t="str">
        <x:v>haystacked.png</x:v>
      </x:c>
      <x:c r="I165" s="89" t="str"/>
      <x:c r="J165" s="88"/>
    </x:row>
    <x:row r="166">
      <x:c r="A166" s="87" t="str">
        <x:v>has preview</x:v>
      </x:c>
      <x:c r="B166" s="87" t="str">
        <x:v>print</x:v>
      </x:c>
      <x:c r="C166" s="87" t="str">
        <x:v>Hearthope</x:v>
      </x:c>
      <x:c r="D166" s="87" t="str">
        <x:v>HMD</x:v>
      </x:c>
      <x:c r="E166" s="89" t="str">
        <x:v>Jeanna Hooper</x:v>
      </x:c>
      <x:c r="F166" s="89" t="str">
        <x:v>1; 1.5; 2</x:v>
      </x:c>
      <x:c r="G166" s="89" t="n">
        <x:v>3</x:v>
      </x:c>
      <x:c r="H166" s="89" t="str">
        <x:v>hearthope.png</x:v>
      </x:c>
      <x:c r="I166" s="89" t="str"/>
      <x:c r="J166" s="88"/>
    </x:row>
    <x:row r="167">
      <x:c r="A167" s="87" t="str">
        <x:v>has preview</x:v>
      </x:c>
      <x:c r="B167" s="87" t="str">
        <x:v>print</x:v>
      </x:c>
      <x:c r="C167" s="87" t="str">
        <x:v>Hero</x:v>
      </x:c>
      <x:c r="D167" s="87" t="str">
        <x:v>DBJJ</x:v>
      </x:c>
      <x:c r="E167" s="89" t="str">
        <x:v>Designs By JuJu</x:v>
      </x:c>
      <x:c r="F167" s="89" t="str">
        <x:v>0.5; 0.75; 1; 1.25; 1.5; 2</x:v>
      </x:c>
      <x:c r="G167" s="89" t="n">
        <x:v>6</x:v>
      </x:c>
      <x:c r="H167" s="89" t="str">
        <x:v>hero.png</x:v>
      </x:c>
      <x:c r="I167" s="89" t="str"/>
      <x:c r="J167" s="88"/>
    </x:row>
    <x:row r="168">
      <x:c r="A168" s="87" t="str">
        <x:v>has preview</x:v>
      </x:c>
      <x:c r="B168" s="87" t="str">
        <x:v>print</x:v>
      </x:c>
      <x:c r="C168" s="87" t="str">
        <x:v>Hungry Hippos</x:v>
      </x:c>
      <x:c r="D168" s="87" t="str">
        <x:v>HMD</x:v>
      </x:c>
      <x:c r="E168" s="89" t="str">
        <x:v>Jeanna Hooper</x:v>
      </x:c>
      <x:c r="F168" s="89" t="str">
        <x:v>1; 1.5; 2</x:v>
      </x:c>
      <x:c r="G168" s="89" t="n">
        <x:v>3</x:v>
      </x:c>
      <x:c r="H168" s="89" t="str">
        <x:v>hungry-hippos.png</x:v>
      </x:c>
      <x:c r="I168" s="89" t="str"/>
      <x:c r="J168" s="88"/>
    </x:row>
    <x:row r="169">
      <x:c r="A169" s="87" t="str">
        <x:v>has preview</x:v>
      </x:c>
      <x:c r="B169" s="87" t="str">
        <x:v>print</x:v>
      </x:c>
      <x:c r="C169" s="87" t="str">
        <x:v>Indoor Recess</x:v>
      </x:c>
      <x:c r="D169" s="87" t="str">
        <x:v>HMD</x:v>
      </x:c>
      <x:c r="E169" s="89" t="str">
        <x:v>Jeanna Hooper</x:v>
      </x:c>
      <x:c r="F169" s="89" t="str">
        <x:v>1; 1.5; 2</x:v>
      </x:c>
      <x:c r="G169" s="89" t="n">
        <x:v>3</x:v>
      </x:c>
      <x:c r="H169" s="89" t="str">
        <x:v>indoor-recess.png</x:v>
      </x:c>
      <x:c r="I169" s="89" t="str"/>
      <x:c r="J169" s="88"/>
    </x:row>
    <x:row r="170">
      <x:c r="A170" s="87" t="str">
        <x:v>has preview</x:v>
      </x:c>
      <x:c r="B170" s="87" t="str">
        <x:v>print</x:v>
      </x:c>
      <x:c r="C170" s="87" t="str">
        <x:v>Jack Chain</x:v>
      </x:c>
      <x:c r="D170" s="87" t="str">
        <x:v>ETS</x:v>
      </x:c>
      <x:c r="E170" s="89" t="str">
        <x:v>EmbRoses</x:v>
      </x:c>
      <x:c r="F170" s="89" t="str">
        <x:v>0.5; 0.75; 1; 1.25; 1.5</x:v>
      </x:c>
      <x:c r="G170" s="89" t="n">
        <x:v>5</x:v>
      </x:c>
      <x:c r="H170" s="89" t="str">
        <x:v>jack-chain.png</x:v>
      </x:c>
      <x:c r="I170" s="89" t="str"/>
      <x:c r="J170" s="88"/>
    </x:row>
    <x:row r="171">
      <x:c r="A171" s="87" t="str">
        <x:v>has preview</x:v>
      </x:c>
      <x:c r="B171" s="87" t="str">
        <x:v>print</x:v>
      </x:c>
      <x:c r="C171" s="87" t="str">
        <x:v>Jack Jill</x:v>
      </x:c>
      <x:c r="D171" s="87" t="str">
        <x:v>BK</x:v>
      </x:c>
      <x:c r="E171" s="89" t="str">
        <x:v>BabyKays</x:v>
      </x:c>
      <x:c r="F171" s="89" t="str">
        <x:v>1; 1.5; 2; 2.5; 3</x:v>
      </x:c>
      <x:c r="G171" s="89" t="n">
        <x:v>5</x:v>
      </x:c>
      <x:c r="H171" s="89" t="str">
        <x:v>jack-jill.png</x:v>
      </x:c>
      <x:c r="I171" s="89" t="str"/>
      <x:c r="J171" s="88"/>
    </x:row>
    <x:row r="172">
      <x:c r="A172" s="87" t="str">
        <x:v>has preview</x:v>
      </x:c>
      <x:c r="B172" s="87" t="str">
        <x:v>print</x:v>
      </x:c>
      <x:c r="C172" s="87" t="str">
        <x:v>Jaxen</x:v>
      </x:c>
      <x:c r="D172" s="87" t="str">
        <x:v>DBJJ</x:v>
      </x:c>
      <x:c r="E172" s="89" t="str">
        <x:v>Designs By JuJu</x:v>
      </x:c>
      <x:c r="F172" s="89" t="str">
        <x:v>0.5; 0.75; 1; 1.25; 1.5; 2</x:v>
      </x:c>
      <x:c r="G172" s="89" t="n">
        <x:v>6</x:v>
      </x:c>
      <x:c r="H172" s="89" t="str">
        <x:v>jaxen.png</x:v>
      </x:c>
      <x:c r="I172" s="89" t="str"/>
      <x:c r="J172" s="88"/>
    </x:row>
    <x:row r="173">
      <x:c r="A173" s="87" t="str">
        <x:v>has preview</x:v>
      </x:c>
      <x:c r="B173" s="87" t="str">
        <x:v>print</x:v>
      </x:c>
      <x:c r="C173" s="87" t="str">
        <x:v>Jelly Bean</x:v>
      </x:c>
      <x:c r="D173" s="87" t="str">
        <x:v>DBJJ</x:v>
      </x:c>
      <x:c r="E173" s="89" t="str">
        <x:v>Designs by JuJu</x:v>
      </x:c>
      <x:c r="F173" s="89" t="str">
        <x:v>0.5; 0.75; 1; 1.25; 1.5; 2</x:v>
      </x:c>
      <x:c r="G173" s="89" t="n">
        <x:v>6</x:v>
      </x:c>
      <x:c r="H173" s="89" t="str">
        <x:v>jelly-bean.png</x:v>
      </x:c>
      <x:c r="I173" s="89" t="str"/>
      <x:c r="J173" s="88"/>
    </x:row>
    <x:row r="174">
      <x:c r="A174" s="87" t="str">
        <x:v>has preview</x:v>
      </x:c>
      <x:c r="B174" s="87" t="str">
        <x:v>print</x:v>
      </x:c>
      <x:c r="C174" s="87" t="str">
        <x:v>Jessie</x:v>
      </x:c>
      <x:c r="D174" s="87" t="str">
        <x:v>AA</x:v>
      </x:c>
      <x:c r="E174" s="89" t="str">
        <x:v>Applique Alley</x:v>
      </x:c>
      <x:c r="F174" s="89" t="str">
        <x:v>1; 1.5; 2</x:v>
      </x:c>
      <x:c r="G174" s="89" t="n">
        <x:v>3</x:v>
      </x:c>
      <x:c r="H174" s="89" t="str">
        <x:v>jessie.png</x:v>
      </x:c>
      <x:c r="I174" s="89" t="str"/>
      <x:c r="J174" s="88"/>
    </x:row>
    <x:row r="175">
      <x:c r="A175" s="87" t="str">
        <x:v>has preview</x:v>
      </x:c>
      <x:c r="B175" s="87" t="str">
        <x:v>print</x:v>
      </x:c>
      <x:c r="C175" s="87" t="str">
        <x:v>Joey</x:v>
      </x:c>
      <x:c r="D175" s="87" t="str">
        <x:v>DBJJ</x:v>
      </x:c>
      <x:c r="E175" s="89" t="str">
        <x:v>Designs By JuJu</x:v>
      </x:c>
      <x:c r="F175" s="89" t="str">
        <x:v>0.25; 0.5; 0.75; 1; 1.25; 1.5; 2</x:v>
      </x:c>
      <x:c r="G175" s="89" t="n">
        <x:v>9</x:v>
      </x:c>
      <x:c r="H175" s="89" t="str">
        <x:v>joey.png</x:v>
      </x:c>
      <x:c r="I175" s="89" t="str"/>
      <x:c r="J175" s="88"/>
    </x:row>
    <x:row r="176">
      <x:c r="A176" s="87" t="str">
        <x:v>has preview</x:v>
      </x:c>
      <x:c r="B176" s="87" t="str">
        <x:v>print</x:v>
      </x:c>
      <x:c r="C176" s="87" t="str">
        <x:v>Kayak Adventures</x:v>
      </x:c>
      <x:c r="D176" s="87" t="str">
        <x:v>DBJJ</x:v>
      </x:c>
      <x:c r="E176" s="89" t="str">
        <x:v>Designs By JuJu</x:v>
      </x:c>
      <x:c r="F176" s="89" t="str">
        <x:v>0.5; 0.75; 1; 1.25; 1.5; 2</x:v>
      </x:c>
      <x:c r="G176" s="89" t="n">
        <x:v>6</x:v>
      </x:c>
      <x:c r="H176" s="89" t="str">
        <x:v>kayak-adventures.png</x:v>
      </x:c>
      <x:c r="I176" s="89" t="str"/>
      <x:c r="J176" s="88"/>
    </x:row>
    <x:row r="177">
      <x:c r="A177" s="87" t="str">
        <x:v>has preview</x:v>
      </x:c>
      <x:c r="B177" s="87" t="str">
        <x:v>print</x:v>
      </x:c>
      <x:c r="C177" s="87" t="str">
        <x:v>Kinda Fancy</x:v>
      </x:c>
      <x:c r="D177" s="87" t="str">
        <x:v>AD</x:v>
      </x:c>
      <x:c r="E177" s="89" t="str">
        <x:v>Alphalicious Designs</x:v>
      </x:c>
      <x:c r="F177" s="89" t="str">
        <x:v>0.75; 1; 1.5; 2; 2.5; 3; 4; 5; 6; 7</x:v>
      </x:c>
      <x:c r="G177" s="89" t="n">
        <x:v>10</x:v>
      </x:c>
      <x:c r="H177" s="89" t="str">
        <x:v>kinda-fancy.png</x:v>
      </x:c>
      <x:c r="I177" s="89" t="str"/>
      <x:c r="J177" s="88"/>
    </x:row>
    <x:row r="178">
      <x:c r="A178" s="87" t="str">
        <x:v>has preview</x:v>
      </x:c>
      <x:c r="B178" s="87" t="str">
        <x:v>print</x:v>
      </x:c>
      <x:c r="C178" s="87" t="str">
        <x:v>Kinder POP Sketch</x:v>
      </x:c>
      <x:c r="D178" s="87" t="str">
        <x:v>AD</x:v>
      </x:c>
      <x:c r="E178" s="89" t="str">
        <x:v>Alphalicious Designs LLC</x:v>
      </x:c>
      <x:c r="F178" s="89" t="str">
        <x:v>1; 1.5; 2; 2.5; 3; 3.5</x:v>
      </x:c>
      <x:c r="G178" s="89" t="n">
        <x:v>6</x:v>
      </x:c>
      <x:c r="H178" s="89" t="str">
        <x:v>kinder-pop-sketch-2.png</x:v>
      </x:c>
      <x:c r="I178" s="89" t="str"/>
      <x:c r="J178" s="88"/>
    </x:row>
    <x:row r="179">
      <x:c r="A179" s="87" t="str">
        <x:v>has preview</x:v>
      </x:c>
      <x:c r="B179" s="87" t="str">
        <x:v>print</x:v>
      </x:c>
      <x:c r="C179" s="87" t="str">
        <x:v>Kristof</x:v>
      </x:c>
      <x:c r="D179" s="87" t="str">
        <x:v>DBJJ</x:v>
      </x:c>
      <x:c r="E179" s="89" t="str">
        <x:v>Designs By JuJu; Designs by Juju</x:v>
      </x:c>
      <x:c r="F179" s="89" t="str">
        <x:v>0.5; 0.75; 1; 1.25; 1.5; 2</x:v>
      </x:c>
      <x:c r="G179" s="89" t="n">
        <x:v>6</x:v>
      </x:c>
      <x:c r="H179" s="89" t="str">
        <x:v>kristof.png</x:v>
      </x:c>
      <x:c r="I179" s="89" t="str"/>
      <x:c r="J179" s="88"/>
    </x:row>
    <x:row r="180">
      <x:c r="A180" s="87" t="str">
        <x:v>has preview</x:v>
      </x:c>
      <x:c r="B180" s="87" t="str">
        <x:v>print</x:v>
      </x:c>
      <x:c r="C180" s="87" t="str">
        <x:v>Kyle Print</x:v>
      </x:c>
      <x:c r="D180" s="87" t="str">
        <x:v>JKD</x:v>
      </x:c>
      <x:c r="E180" s="89" t="str">
        <x:v>Joy Kate Designs</x:v>
      </x:c>
      <x:c r="F180" s="89" t="str">
        <x:v>0.5; 0.75; 1; 1.5; 2; 2.5; 3</x:v>
      </x:c>
      <x:c r="G180" s="89" t="n">
        <x:v>7</x:v>
      </x:c>
      <x:c r="H180" s="89" t="str">
        <x:v>kyle-print.png</x:v>
      </x:c>
      <x:c r="I180" s="89" t="str"/>
      <x:c r="J180" s="88"/>
    </x:row>
    <x:row r="181">
      <x:c r="A181" s="87" t="str">
        <x:v>has preview</x:v>
      </x:c>
      <x:c r="B181" s="87" t="str">
        <x:v>print</x:v>
      </x:c>
      <x:c r="C181" s="87" t="str">
        <x:v>Lego House</x:v>
      </x:c>
      <x:c r="D181" s="87" t="str">
        <x:v>DBJJ</x:v>
      </x:c>
      <x:c r="E181" s="89" t="str">
        <x:v>Designs by JuJu</x:v>
      </x:c>
      <x:c r="F181" s="89" t="str">
        <x:v>1; 1.5; 2; 3; 4</x:v>
      </x:c>
      <x:c r="G181" s="89" t="n">
        <x:v>5</x:v>
      </x:c>
      <x:c r="H181" s="89" t="str">
        <x:v>lego-house.png</x:v>
      </x:c>
      <x:c r="I181" s="89" t="str"/>
      <x:c r="J181" s="88"/>
    </x:row>
    <x:row r="182">
      <x:c r="A182" s="87" t="str">
        <x:v>has preview</x:v>
      </x:c>
      <x:c r="B182" s="87" t="str">
        <x:v>print</x:v>
      </x:c>
      <x:c r="C182" s="87" t="str">
        <x:v>Lemondrop</x:v>
      </x:c>
      <x:c r="D182" s="87" t="str">
        <x:v>DBJJ</x:v>
      </x:c>
      <x:c r="E182" s="89" t="str">
        <x:v>Designs by JuJu</x:v>
      </x:c>
      <x:c r="F182" s="89" t="str">
        <x:v>0.5; 0.75; 1; 1.25; 1.5; 2</x:v>
      </x:c>
      <x:c r="G182" s="89" t="n">
        <x:v>7</x:v>
      </x:c>
      <x:c r="H182" s="89" t="str">
        <x:v>lemondrop.png</x:v>
      </x:c>
      <x:c r="I182" s="89" t="str"/>
      <x:c r="J182" s="88"/>
    </x:row>
    <x:row r="183">
      <x:c r="A183" s="87" t="str">
        <x:v>has preview</x:v>
      </x:c>
      <x:c r="B183" s="87" t="str">
        <x:v>print</x:v>
      </x:c>
      <x:c r="C183" s="87" t="str">
        <x:v>Like Totally</x:v>
      </x:c>
      <x:c r="D183" s="87" t="str">
        <x:v>HMD</x:v>
      </x:c>
      <x:c r="E183" s="89" t="str">
        <x:v>Jeanna Hooper</x:v>
      </x:c>
      <x:c r="F183" s="89" t="str">
        <x:v>1; 1.5; 2</x:v>
      </x:c>
      <x:c r="G183" s="89" t="n">
        <x:v>3</x:v>
      </x:c>
      <x:c r="H183" s="89" t="str">
        <x:v>like-totally.png</x:v>
      </x:c>
      <x:c r="I183" s="89" t="str"/>
      <x:c r="J183" s="88"/>
    </x:row>
    <x:row r="184">
      <x:c r="A184" s="87" t="str">
        <x:v>has preview</x:v>
      </x:c>
      <x:c r="B184" s="87" t="str">
        <x:v>print</x:v>
      </x:c>
      <x:c r="C184" s="87" t="str">
        <x:v>Little BIT</x:v>
      </x:c>
      <x:c r="D184" s="87" t="str">
        <x:v>AD</x:v>
      </x:c>
      <x:c r="E184" s="89" t="str">
        <x:v>Alphalicious Designs</x:v>
      </x:c>
      <x:c r="F184" s="89" t="str">
        <x:v>0.75; 1; 1.5; 2; 2.5; 3; 4; 5; 6; 7</x:v>
      </x:c>
      <x:c r="G184" s="89" t="n">
        <x:v>10</x:v>
      </x:c>
      <x:c r="H184" s="89" t="str">
        <x:v>little-bit.png</x:v>
      </x:c>
      <x:c r="I184" s="89" t="str"/>
      <x:c r="J184" s="88"/>
    </x:row>
    <x:row r="185">
      <x:c r="A185" s="87" t="str">
        <x:v>has preview</x:v>
      </x:c>
      <x:c r="B185" s="87" t="str">
        <x:v>print</x:v>
      </x:c>
      <x:c r="C185" s="87" t="str">
        <x:v>Love Rawr</x:v>
      </x:c>
      <x:c r="D185" s="87" t="str">
        <x:v>EB</x:v>
      </x:c>
      <x:c r="E185" s="89" t="str">
        <x:v>Embroidery Boutique</x:v>
      </x:c>
      <x:c r="F185" s="89" t="str">
        <x:v>2</x:v>
      </x:c>
      <x:c r="G185" s="89" t="n">
        <x:v>1</x:v>
      </x:c>
      <x:c r="H185" s="89" t="str">
        <x:v>love-rawr.png</x:v>
      </x:c>
      <x:c r="I185" s="89" t="str"/>
      <x:c r="J185" s="88"/>
    </x:row>
    <x:row r="186">
      <x:c r="A186" s="87" t="str">
        <x:v>has preview</x:v>
      </x:c>
      <x:c r="B186" s="87" t="str">
        <x:v>print</x:v>
      </x:c>
      <x:c r="C186" s="87" t="str">
        <x:v>Love Rawr</x:v>
      </x:c>
      <x:c r="D186" s="87" t="str">
        <x:v>ETS</x:v>
      </x:c>
      <x:c r="E186" s="89" t="str">
        <x:v>Embroidery Boutique</x:v>
      </x:c>
      <x:c r="F186" s="89" t="str">
        <x:v>1; 1.5; 2.5</x:v>
      </x:c>
      <x:c r="G186" s="89" t="n">
        <x:v>3</x:v>
      </x:c>
      <x:c r="H186" s="89" t="str">
        <x:v>love-rawr.png</x:v>
      </x:c>
      <x:c r="I186" s="89" t="str"/>
      <x:c r="J186" s="88"/>
    </x:row>
    <x:row r="187">
      <x:c r="A187" s="87" t="str">
        <x:v>has preview</x:v>
      </x:c>
      <x:c r="B187" s="87" t="str">
        <x:v>print</x:v>
      </x:c>
      <x:c r="C187" s="87" t="str">
        <x:v>Maggie Scribble</x:v>
      </x:c>
      <x:c r="D187" s="87" t="str">
        <x:v>AD</x:v>
      </x:c>
      <x:c r="E187" s="89" t="str">
        <x:v>Alphalicious Designs</x:v>
      </x:c>
      <x:c r="F187" s="89" t="str">
        <x:v>1; 1.5; 2; 2.5; 3</x:v>
      </x:c>
      <x:c r="G187" s="89" t="n">
        <x:v>5</x:v>
      </x:c>
      <x:c r="H187" s="89" t="str">
        <x:v>maggie-scribble.png</x:v>
      </x:c>
      <x:c r="I187" s="89" t="str"/>
      <x:c r="J187" s="88"/>
    </x:row>
    <x:row r="188">
      <x:c r="A188" s="87" t="str">
        <x:v>has preview</x:v>
      </x:c>
      <x:c r="B188" s="87" t="str">
        <x:v>print</x:v>
      </x:c>
      <x:c r="C188" s="87" t="str">
        <x:v>Mango Seeds</x:v>
      </x:c>
      <x:c r="D188" s="87" t="str">
        <x:v>SSD</x:v>
      </x:c>
      <x:c r="E188" s="89" t="str">
        <x:v>Sewing Seeds</x:v>
      </x:c>
      <x:c r="F188" s="89" t="str">
        <x:v>1; 1.5; 2</x:v>
      </x:c>
      <x:c r="G188" s="89" t="n">
        <x:v>3</x:v>
      </x:c>
      <x:c r="H188" s="89" t="str">
        <x:v>mango-seeds.png</x:v>
      </x:c>
      <x:c r="I188" s="89" t="str"/>
      <x:c r="J188" s="88"/>
    </x:row>
    <x:row r="189">
      <x:c r="A189" s="87" t="str">
        <x:v>has preview</x:v>
      </x:c>
      <x:c r="B189" s="87" t="str">
        <x:v>print</x:v>
      </x:c>
      <x:c r="C189" s="87" t="str">
        <x:v>Maybe NOT</x:v>
      </x:c>
      <x:c r="D189" s="87" t="str">
        <x:v>HMD</x:v>
      </x:c>
      <x:c r="E189" s="89" t="str">
        <x:v>Jeanna Hooper</x:v>
      </x:c>
      <x:c r="F189" s="89" t="str">
        <x:v>1; 1.5; 2</x:v>
      </x:c>
      <x:c r="G189" s="89" t="n">
        <x:v>3</x:v>
      </x:c>
      <x:c r="H189" s="89" t="str">
        <x:v>maybe-not.png</x:v>
      </x:c>
      <x:c r="I189" s="89" t="str"/>
      <x:c r="J189" s="88"/>
    </x:row>
    <x:row r="190">
      <x:c r="A190" s="87" t="str">
        <x:v>has preview</x:v>
      </x:c>
      <x:c r="B190" s="87" t="str">
        <x:v>print</x:v>
      </x:c>
      <x:c r="C190" s="87" t="str">
        <x:v>Megan</x:v>
      </x:c>
      <x:c r="D190" s="87" t="str">
        <x:v>AD</x:v>
      </x:c>
      <x:c r="E190" s="89" t="str">
        <x:v>Alphalicious Designs</x:v>
      </x:c>
      <x:c r="F190" s="89" t="str">
        <x:v>0.75; 1; 1.5; 2; 2.5; 3; 4; 5; 6; 7</x:v>
      </x:c>
      <x:c r="G190" s="89" t="n">
        <x:v>10</x:v>
      </x:c>
      <x:c r="H190" s="89" t="str">
        <x:v>megan.png</x:v>
      </x:c>
      <x:c r="I190" s="89" t="str"/>
      <x:c r="J190" s="88"/>
    </x:row>
    <x:row r="191">
      <x:c r="A191" s="87" t="str">
        <x:v>has preview</x:v>
      </x:c>
      <x:c r="B191" s="87" t="str">
        <x:v>print</x:v>
      </x:c>
      <x:c r="C191" s="87" t="str">
        <x:v>MY Dear</x:v>
      </x:c>
      <x:c r="D191" s="87" t="str">
        <x:v>HMD</x:v>
      </x:c>
      <x:c r="E191" s="89" t="str">
        <x:v>Jeanna Hooper</x:v>
      </x:c>
      <x:c r="F191" s="89" t="str">
        <x:v>1; 1.5; 2</x:v>
      </x:c>
      <x:c r="G191" s="89" t="n">
        <x:v>3</x:v>
      </x:c>
      <x:c r="H191" s="89" t="str">
        <x:v>my-dear.png</x:v>
      </x:c>
      <x:c r="I191" s="89" t="str"/>
      <x:c r="J191" s="88"/>
    </x:row>
    <x:row r="192">
      <x:c r="A192" s="87" t="str">
        <x:v>has preview</x:v>
      </x:c>
      <x:c r="B192" s="87" t="str">
        <x:v>print</x:v>
      </x:c>
      <x:c r="C192" s="87" t="str">
        <x:v>Nicer Than MY Face</x:v>
      </x:c>
      <x:c r="D192" s="87" t="str">
        <x:v>HMD</x:v>
      </x:c>
      <x:c r="E192" s="89" t="str">
        <x:v>Jeanna Hooper</x:v>
      </x:c>
      <x:c r="F192" s="89" t="str">
        <x:v>1; 2</x:v>
      </x:c>
      <x:c r="G192" s="89" t="n">
        <x:v>2</x:v>
      </x:c>
      <x:c r="H192" s="89" t="str">
        <x:v>nicer-than-my-face.png</x:v>
      </x:c>
      <x:c r="I192" s="89" t="str"/>
      <x:c r="J192" s="88"/>
    </x:row>
    <x:row r="193">
      <x:c r="A193" s="87" t="str">
        <x:v>has preview</x:v>
      </x:c>
      <x:c r="B193" s="87" t="str">
        <x:v>print</x:v>
      </x:c>
      <x:c r="C193" s="87" t="str">
        <x:v>Noel</x:v>
      </x:c>
      <x:c r="D193" s="87" t="str">
        <x:v>PA</x:v>
      </x:c>
      <x:c r="E193" s="89" t="str">
        <x:v>Planet Applique Inc</x:v>
      </x:c>
      <x:c r="F193" s="89" t="str">
        <x:v>1; 2; 3</x:v>
      </x:c>
      <x:c r="G193" s="89" t="n">
        <x:v>3</x:v>
      </x:c>
      <x:c r="H193" s="89" t="str">
        <x:v>noel.png</x:v>
      </x:c>
      <x:c r="I193" s="89" t="str"/>
      <x:c r="J193" s="88"/>
    </x:row>
    <x:row r="194">
      <x:c r="A194" s="87" t="str">
        <x:v>has preview</x:v>
      </x:c>
      <x:c r="B194" s="87" t="str">
        <x:v>print</x:v>
      </x:c>
      <x:c r="C194" s="87" t="str">
        <x:v>Nordic</x:v>
      </x:c>
      <x:c r="D194" s="87" t="str"/>
      <x:c r="E194" s="89" t="str">
        <x:v>Planet Applique Inc</x:v>
      </x:c>
      <x:c r="F194" s="89" t="str">
        <x:v>2</x:v>
      </x:c>
      <x:c r="G194" s="89" t="n">
        <x:v>1</x:v>
      </x:c>
      <x:c r="H194" s="89" t="str">
        <x:v>nordic.png</x:v>
      </x:c>
      <x:c r="I194" s="89" t="str"/>
      <x:c r="J194" s="88"/>
    </x:row>
    <x:row r="195">
      <x:c r="A195" s="87" t="str">
        <x:v>has preview</x:v>
      </x:c>
      <x:c r="B195" s="87" t="str">
        <x:v>print</x:v>
      </x:c>
      <x:c r="C195" s="87" t="str">
        <x:v>Nordic</x:v>
      </x:c>
      <x:c r="D195" s="87" t="str">
        <x:v>PA</x:v>
      </x:c>
      <x:c r="E195" s="89" t="str">
        <x:v>Planet Applique Inc</x:v>
      </x:c>
      <x:c r="F195" s="89" t="str">
        <x:v>1; 1.5; 2.5; 3; 4</x:v>
      </x:c>
      <x:c r="G195" s="89" t="n">
        <x:v>5</x:v>
      </x:c>
      <x:c r="H195" s="89" t="str">
        <x:v>nordic.png</x:v>
      </x:c>
      <x:c r="I195" s="89" t="str"/>
      <x:c r="J195" s="88"/>
    </x:row>
    <x:row r="196">
      <x:c r="A196" s="87" t="str">
        <x:v>has preview</x:v>
      </x:c>
      <x:c r="B196" s="87" t="str">
        <x:v>print</x:v>
      </x:c>
      <x:c r="C196" s="87" t="str">
        <x:v>Oink OWL</x:v>
      </x:c>
      <x:c r="D196" s="87" t="str">
        <x:v>CA</x:v>
      </x:c>
      <x:c r="E196" s="89" t="str">
        <x:v>Creative Appliques</x:v>
      </x:c>
      <x:c r="F196" s="89" t="str">
        <x:v>0.75; 1; 1.25; 1.5; 1.75; 2; 2.25; 2.5; 2.75; 3</x:v>
      </x:c>
      <x:c r="G196" s="89" t="n">
        <x:v>10</x:v>
      </x:c>
      <x:c r="H196" s="89" t="str">
        <x:v>oink-owl.png</x:v>
      </x:c>
      <x:c r="I196" s="89" t="str"/>
      <x:c r="J196" s="88"/>
    </x:row>
    <x:row r="197">
      <x:c r="A197" s="87" t="str">
        <x:v>has preview</x:v>
      </x:c>
      <x:c r="B197" s="87" t="str">
        <x:v>print</x:v>
      </x:c>
      <x:c r="C197" s="87" t="str">
        <x:v>ONE Height</x:v>
      </x:c>
      <x:c r="D197" s="87" t="str">
        <x:v>ART</x:v>
      </x:c>
      <x:c r="E197" s="89" t="str">
        <x:v>artapli</x:v>
      </x:c>
      <x:c r="F197" s="89" t="str">
        <x:v>1; 2.2; 2.75; 4; 6</x:v>
      </x:c>
      <x:c r="G197" s="89" t="n">
        <x:v>5</x:v>
      </x:c>
      <x:c r="H197" s="89" t="str">
        <x:v>one-height.png</x:v>
      </x:c>
      <x:c r="I197" s="89" t="str"/>
      <x:c r="J197" s="88"/>
    </x:row>
    <x:row r="198">
      <x:c r="A198" s="87" t="str">
        <x:v>has preview</x:v>
      </x:c>
      <x:c r="B198" s="87" t="str">
        <x:v>print</x:v>
      </x:c>
      <x:c r="C198" s="87" t="str">
        <x:v>Only Hope</x:v>
      </x:c>
      <x:c r="D198" s="87" t="str">
        <x:v>MUE</x:v>
      </x:c>
      <x:c r="E198" s="89" t="str">
        <x:v>MoreUsEmb</x:v>
      </x:c>
      <x:c r="F198" s="89" t="str">
        <x:v>1; 1.5; 2; 2.5; 3; 3.5; 4</x:v>
      </x:c>
      <x:c r="G198" s="89" t="n">
        <x:v>7</x:v>
      </x:c>
      <x:c r="H198" s="89" t="str">
        <x:v>only-hope.png</x:v>
      </x:c>
      <x:c r="I198" s="89" t="str"/>
      <x:c r="J198" s="88"/>
    </x:row>
    <x:row r="199">
      <x:c r="A199" s="87" t="str">
        <x:v>has preview</x:v>
      </x:c>
      <x:c r="B199" s="87" t="str">
        <x:v>print</x:v>
      </x:c>
      <x:c r="C199" s="87" t="str">
        <x:v>Oscar</x:v>
      </x:c>
      <x:c r="D199" s="87" t="str">
        <x:v>AD</x:v>
      </x:c>
      <x:c r="E199" s="89" t="str">
        <x:v>Alphalicious Designs</x:v>
      </x:c>
      <x:c r="F199" s="89" t="str">
        <x:v>0.75; 1; 1.5; 2; 2.5; 3; 4; 5; 6; 7</x:v>
      </x:c>
      <x:c r="G199" s="89" t="n">
        <x:v>10</x:v>
      </x:c>
      <x:c r="H199" s="89" t="str">
        <x:v>oscar-satin.png</x:v>
      </x:c>
      <x:c r="I199" s="89" t="str"/>
      <x:c r="J199" s="88"/>
    </x:row>
    <x:row r="200">
      <x:c r="A200" s="87" t="str">
        <x:v>has preview</x:v>
      </x:c>
      <x:c r="B200" s="87" t="str">
        <x:v>print</x:v>
      </x:c>
      <x:c r="C200" s="87" t="str">
        <x:v>Pajama JAM</x:v>
      </x:c>
      <x:c r="D200" s="87" t="str">
        <x:v>DBJJ</x:v>
      </x:c>
      <x:c r="E200" s="89" t="str">
        <x:v>Designs By JuJu</x:v>
      </x:c>
      <x:c r="F200" s="89" t="str">
        <x:v>0.5; 0.75; 1; 1.25; 1.5; 2</x:v>
      </x:c>
      <x:c r="G200" s="89" t="n">
        <x:v>6</x:v>
      </x:c>
      <x:c r="H200" s="89" t="str">
        <x:v>pajama-jam.png</x:v>
      </x:c>
      <x:c r="I200" s="89" t="str"/>
      <x:c r="J200" s="88"/>
    </x:row>
    <x:row r="201">
      <x:c r="A201" s="87" t="str">
        <x:v>has preview</x:v>
      </x:c>
      <x:c r="B201" s="87" t="str">
        <x:v>print</x:v>
      </x:c>
      <x:c r="C201" s="87" t="str">
        <x:v>Patty</x:v>
      </x:c>
      <x:c r="D201" s="87" t="str">
        <x:v>AD</x:v>
      </x:c>
      <x:c r="E201" s="89" t="str">
        <x:v>Alphalicious Designs</x:v>
      </x:c>
      <x:c r="F201" s="89" t="str">
        <x:v>0.75; 1; 1.5; 2; 2.5; 3; 4; 5; 6; 7</x:v>
      </x:c>
      <x:c r="G201" s="89" t="n">
        <x:v>10</x:v>
      </x:c>
      <x:c r="H201" s="89" t="str">
        <x:v>patty.png</x:v>
      </x:c>
      <x:c r="I201" s="89" t="str"/>
      <x:c r="J201" s="88"/>
    </x:row>
    <x:row r="202">
      <x:c r="A202" s="87" t="str">
        <x:v>has preview</x:v>
      </x:c>
      <x:c r="B202" s="87" t="str">
        <x:v>print</x:v>
      </x:c>
      <x:c r="C202" s="87" t="str">
        <x:v>Pencil Floss</x:v>
      </x:c>
      <x:c r="D202" s="87" t="str">
        <x:v>AD</x:v>
      </x:c>
      <x:c r="E202" s="89" t="str">
        <x:v>Alphalicious Designs LLC</x:v>
      </x:c>
      <x:c r="F202" s="89" t="str">
        <x:v>0.5; 1; 1.5; 2; 2.5; 3; 3.5</x:v>
      </x:c>
      <x:c r="G202" s="89" t="n">
        <x:v>7</x:v>
      </x:c>
      <x:c r="H202" s="89" t="str">
        <x:v>pencil-floss.png</x:v>
      </x:c>
      <x:c r="I202" s="89" t="str"/>
      <x:c r="J202" s="88"/>
    </x:row>
    <x:row r="203">
      <x:c r="A203" s="87" t="str">
        <x:v>has preview</x:v>
      </x:c>
      <x:c r="B203" s="87" t="str">
        <x:v>print</x:v>
      </x:c>
      <x:c r="C203" s="87" t="str">
        <x:v>Penguin Grins</x:v>
      </x:c>
      <x:c r="D203" s="87" t="str">
        <x:v>BK</x:v>
      </x:c>
      <x:c r="E203" s="89" t="str">
        <x:v>Baby Kay's Appliques, LLC</x:v>
      </x:c>
      <x:c r="F203" s="89" t="str">
        <x:v>1; 1.5; 2; 2.5; 3</x:v>
      </x:c>
      <x:c r="G203" s="89" t="n">
        <x:v>5</x:v>
      </x:c>
      <x:c r="H203" s="89" t="str">
        <x:v>penguin-grins.png</x:v>
      </x:c>
      <x:c r="I203" s="89" t="str"/>
      <x:c r="J203" s="88"/>
    </x:row>
    <x:row r="204">
      <x:c r="A204" s="87" t="str">
        <x:v>has preview</x:v>
      </x:c>
      <x:c r="B204" s="87" t="str">
        <x:v>print</x:v>
      </x:c>
      <x:c r="C204" s="87" t="str">
        <x:v>Pink Rose</x:v>
      </x:c>
      <x:c r="D204" s="87" t="str">
        <x:v>HMD</x:v>
      </x:c>
      <x:c r="E204" s="89" t="str">
        <x:v>Jeanna Hooper</x:v>
      </x:c>
      <x:c r="F204" s="89" t="str">
        <x:v>1; 1.5</x:v>
      </x:c>
      <x:c r="G204" s="89" t="n">
        <x:v>2</x:v>
      </x:c>
      <x:c r="H204" s="89" t="str">
        <x:v>pink-rose.png</x:v>
      </x:c>
      <x:c r="I204" s="89" t="str"/>
      <x:c r="J204" s="88"/>
    </x:row>
    <x:row r="205">
      <x:c r="A205" s="87" t="str">
        <x:v>has preview</x:v>
      </x:c>
      <x:c r="B205" s="87" t="str">
        <x:v>print</x:v>
      </x:c>
      <x:c r="C205" s="87" t="str">
        <x:v>Plain Jane</x:v>
      </x:c>
      <x:c r="D205" s="87" t="str">
        <x:v>AD</x:v>
      </x:c>
      <x:c r="E205" s="89" t="str">
        <x:v>Alphalicious Designs</x:v>
      </x:c>
      <x:c r="F205" s="89" t="str">
        <x:v>1; 1.5; 2; 2.5; 3</x:v>
      </x:c>
      <x:c r="G205" s="89" t="n">
        <x:v>5</x:v>
      </x:c>
      <x:c r="H205" s="89" t="str">
        <x:v>plain-jane.png</x:v>
      </x:c>
      <x:c r="I205" s="89" t="str"/>
      <x:c r="J205" s="88"/>
    </x:row>
    <x:row r="206">
      <x:c r="A206" s="87" t="str">
        <x:v>has preview</x:v>
      </x:c>
      <x:c r="B206" s="87" t="str">
        <x:v>print</x:v>
      </x:c>
      <x:c r="C206" s="87" t="str">
        <x:v>Plain Jane Sketch</x:v>
      </x:c>
      <x:c r="D206" s="87" t="str">
        <x:v>AD</x:v>
      </x:c>
      <x:c r="E206" s="89" t="str">
        <x:v>Alphalicious Designs</x:v>
      </x:c>
      <x:c r="F206" s="89" t="str">
        <x:v>1; 1.5; 2; 2.5; 3</x:v>
      </x:c>
      <x:c r="G206" s="89" t="n">
        <x:v>5</x:v>
      </x:c>
      <x:c r="H206" s="89" t="str">
        <x:v>plain-jane-sketch.png</x:v>
      </x:c>
      <x:c r="I206" s="89" t="str"/>
      <x:c r="J206" s="88"/>
    </x:row>
    <x:row r="207">
      <x:c r="A207" s="87" t="str">
        <x:v>has preview</x:v>
      </x:c>
      <x:c r="B207" s="87" t="str">
        <x:v>print</x:v>
      </x:c>
      <x:c r="C207" s="87" t="str">
        <x:v>Possibly</x:v>
      </x:c>
      <x:c r="D207" s="87" t="str">
        <x:v>HMD</x:v>
      </x:c>
      <x:c r="E207" s="89" t="str">
        <x:v>Jeanna Hooper</x:v>
      </x:c>
      <x:c r="F207" s="89" t="str">
        <x:v>1; 1.5; 2</x:v>
      </x:c>
      <x:c r="G207" s="89" t="n">
        <x:v>3</x:v>
      </x:c>
      <x:c r="H207" s="89" t="str">
        <x:v>possibly.png</x:v>
      </x:c>
      <x:c r="I207" s="89" t="str"/>
      <x:c r="J207" s="88"/>
    </x:row>
    <x:row r="208">
      <x:c r="A208" s="87" t="str">
        <x:v>has preview</x:v>
      </x:c>
      <x:c r="B208" s="87" t="str">
        <x:v>print</x:v>
      </x:c>
      <x:c r="C208" s="87" t="str">
        <x:v>Raffles</x:v>
      </x:c>
      <x:c r="D208" s="87" t="str">
        <x:v>DBJJ</x:v>
      </x:c>
      <x:c r="E208" s="89" t="str">
        <x:v>Designs By JuJu</x:v>
      </x:c>
      <x:c r="F208" s="89" t="str">
        <x:v>0.5; 0.75; 1; 1.25; 1.5; 2</x:v>
      </x:c>
      <x:c r="G208" s="89" t="n">
        <x:v>6</x:v>
      </x:c>
      <x:c r="H208" s="89" t="str">
        <x:v>raffles.png</x:v>
      </x:c>
      <x:c r="I208" s="89" t="str"/>
      <x:c r="J208" s="88"/>
    </x:row>
    <x:row r="209">
      <x:c r="A209" s="87" t="str">
        <x:v>has preview</x:v>
      </x:c>
      <x:c r="B209" s="87" t="str">
        <x:v>print</x:v>
      </x:c>
      <x:c r="C209" s="87" t="str">
        <x:v>Raincoat</x:v>
      </x:c>
      <x:c r="D209" s="87" t="str">
        <x:v>HMD</x:v>
      </x:c>
      <x:c r="E209" s="89" t="str">
        <x:v>Jeanna Hooper</x:v>
      </x:c>
      <x:c r="F209" s="89" t="str">
        <x:v>1; 1.5; 2</x:v>
      </x:c>
      <x:c r="G209" s="89" t="n">
        <x:v>3</x:v>
      </x:c>
      <x:c r="H209" s="89" t="str">
        <x:v>raincoat.png</x:v>
      </x:c>
      <x:c r="I209" s="89" t="str"/>
      <x:c r="J209" s="88"/>
    </x:row>
    <x:row r="210">
      <x:c r="A210" s="87" t="str">
        <x:v>has preview</x:v>
      </x:c>
      <x:c r="B210" s="87" t="str">
        <x:v>print</x:v>
      </x:c>
      <x:c r="C210" s="87" t="str">
        <x:v>Real Vibes Club</x:v>
      </x:c>
      <x:c r="D210" s="87" t="str">
        <x:v>HMD</x:v>
      </x:c>
      <x:c r="E210" s="89" t="str">
        <x:v>Jeanna Hooper</x:v>
      </x:c>
      <x:c r="F210" s="89" t="str">
        <x:v>1; 1.5; 2</x:v>
      </x:c>
      <x:c r="G210" s="89" t="n">
        <x:v>3</x:v>
      </x:c>
      <x:c r="H210" s="89" t="str">
        <x:v>real-vibes-club.png</x:v>
      </x:c>
      <x:c r="I210" s="89" t="str"/>
      <x:c r="J210" s="88"/>
    </x:row>
    <x:row r="211">
      <x:c r="A211" s="87" t="str">
        <x:v>has preview</x:v>
      </x:c>
      <x:c r="B211" s="87" t="str">
        <x:v>print</x:v>
      </x:c>
      <x:c r="C211" s="87" t="str">
        <x:v>Road Trip</x:v>
      </x:c>
      <x:c r="D211" s="87" t="str">
        <x:v>DBJJ</x:v>
      </x:c>
      <x:c r="E211" s="89" t="str">
        <x:v>Designs By JuJu</x:v>
      </x:c>
      <x:c r="F211" s="89" t="str">
        <x:v>0.5; 0.75; 1; 1.25; 1.5; 2</x:v>
      </x:c>
      <x:c r="G211" s="89" t="n">
        <x:v>6</x:v>
      </x:c>
      <x:c r="H211" s="89" t="str">
        <x:v>road-trip.png</x:v>
      </x:c>
      <x:c r="I211" s="89" t="str"/>
      <x:c r="J211" s="88"/>
    </x:row>
    <x:row r="212">
      <x:c r="A212" s="87" t="str">
        <x:v>has preview</x:v>
      </x:c>
      <x:c r="B212" s="87" t="str">
        <x:v>print</x:v>
      </x:c>
      <x:c r="C212" s="87" t="str">
        <x:v>Robinne</x:v>
      </x:c>
      <x:c r="D212" s="87" t="str">
        <x:v>BK</x:v>
      </x:c>
      <x:c r="E212" s="89" t="str">
        <x:v>Baby Kay's Appliques</x:v>
      </x:c>
      <x:c r="F212" s="89" t="str">
        <x:v>1; 1.5; 2; 2.5; 3</x:v>
      </x:c>
      <x:c r="G212" s="89" t="n">
        <x:v>5</x:v>
      </x:c>
      <x:c r="H212" s="89" t="str">
        <x:v>robinne.png</x:v>
      </x:c>
      <x:c r="I212" s="89" t="str"/>
      <x:c r="J212" s="88"/>
    </x:row>
    <x:row r="213">
      <x:c r="A213" s="87" t="str">
        <x:v>has preview</x:v>
      </x:c>
      <x:c r="B213" s="87" t="str">
        <x:v>print</x:v>
      </x:c>
      <x:c r="C213" s="87" t="str">
        <x:v>Robotic</x:v>
      </x:c>
      <x:c r="D213" s="87" t="str">
        <x:v>AD</x:v>
      </x:c>
      <x:c r="E213" s="89" t="str">
        <x:v>Alphalicious Designs</x:v>
      </x:c>
      <x:c r="F213" s="89" t="str">
        <x:v>0.75; 1; 1.5; 2; 2.5; 3; 4; 5; 6; 7</x:v>
      </x:c>
      <x:c r="G213" s="89" t="n">
        <x:v>10</x:v>
      </x:c>
      <x:c r="H213" s="89" t="str">
        <x:v>robotic.png</x:v>
      </x:c>
      <x:c r="I213" s="89" t="str"/>
      <x:c r="J213" s="88"/>
    </x:row>
    <x:row r="214">
      <x:c r="A214" s="87" t="str">
        <x:v>has preview</x:v>
      </x:c>
      <x:c r="B214" s="87" t="str">
        <x:v>print</x:v>
      </x:c>
      <x:c r="C214" s="87" t="str">
        <x:v>Rusty Belle</x:v>
      </x:c>
      <x:c r="D214" s="87" t="str">
        <x:v>DBJJ</x:v>
      </x:c>
      <x:c r="E214" s="89" t="str">
        <x:v>Designs By JuJu</x:v>
      </x:c>
      <x:c r="F214" s="89" t="str">
        <x:v>1; 1.25; 1.5; 1.75; 2; 2.25; 2.5</x:v>
      </x:c>
      <x:c r="G214" s="89" t="n">
        <x:v>7</x:v>
      </x:c>
      <x:c r="H214" s="89" t="str">
        <x:v>rusty-belle.png</x:v>
      </x:c>
      <x:c r="I214" s="89" t="str"/>
      <x:c r="J214" s="88"/>
    </x:row>
    <x:row r="215">
      <x:c r="A215" s="87" t="str">
        <x:v>has preview</x:v>
      </x:c>
      <x:c r="B215" s="87" t="str">
        <x:v>print</x:v>
      </x:c>
      <x:c r="C215" s="87" t="str">
        <x:v>Rylee</x:v>
      </x:c>
      <x:c r="D215" s="87" t="str">
        <x:v>AD</x:v>
      </x:c>
      <x:c r="E215" s="89" t="str">
        <x:v>Alphalicious Designs</x:v>
      </x:c>
      <x:c r="F215" s="89" t="str">
        <x:v>0.75; 1; 1.5; 2; 2.5; 3; 4; 5; 6; 7</x:v>
      </x:c>
      <x:c r="G215" s="89" t="n">
        <x:v>10</x:v>
      </x:c>
      <x:c r="H215" s="89" t="str">
        <x:v>rylee.png</x:v>
      </x:c>
      <x:c r="I215" s="89" t="str"/>
      <x:c r="J215" s="88"/>
    </x:row>
    <x:row r="216">
      <x:c r="A216" s="87" t="str">
        <x:v>has preview</x:v>
      </x:c>
      <x:c r="B216" s="87" t="str">
        <x:v>print</x:v>
      </x:c>
      <x:c r="C216" s="87" t="str">
        <x:v>Sadie MAY</x:v>
      </x:c>
      <x:c r="D216" s="87" t="str">
        <x:v>HMD</x:v>
      </x:c>
      <x:c r="E216" s="89" t="str">
        <x:v>Jeanna Hooper</x:v>
      </x:c>
      <x:c r="F216" s="89" t="str">
        <x:v>1; 1.5; 2</x:v>
      </x:c>
      <x:c r="G216" s="89" t="n">
        <x:v>3</x:v>
      </x:c>
      <x:c r="H216" s="89" t="str">
        <x:v>sadie-may.png</x:v>
      </x:c>
      <x:c r="I216" s="89" t="str"/>
      <x:c r="J216" s="88"/>
    </x:row>
    <x:row r="217">
      <x:c r="A217" s="87" t="str">
        <x:v>has preview</x:v>
      </x:c>
      <x:c r="B217" s="87" t="str">
        <x:v>print</x:v>
      </x:c>
      <x:c r="C217" s="87" t="str">
        <x:v>Sally SUE</x:v>
      </x:c>
      <x:c r="D217" s="87" t="str">
        <x:v>AD</x:v>
      </x:c>
      <x:c r="E217" s="89" t="str">
        <x:v>Alphalicious Designs</x:v>
      </x:c>
      <x:c r="F217" s="89" t="str">
        <x:v>0.75; 1; 1.5; 2; 2.5; 3; 4; 5; 6; 7</x:v>
      </x:c>
      <x:c r="G217" s="89" t="n">
        <x:v>10</x:v>
      </x:c>
      <x:c r="H217" s="89" t="str">
        <x:v>sally-sue.png</x:v>
      </x:c>
      <x:c r="I217" s="89" t="str"/>
      <x:c r="J217" s="88"/>
    </x:row>
    <x:row r="218">
      <x:c r="A218" s="87" t="str">
        <x:v>has preview</x:v>
      </x:c>
      <x:c r="B218" s="87" t="str">
        <x:v>print</x:v>
      </x:c>
      <x:c r="C218" s="87" t="str">
        <x:v>Salt AND Lime</x:v>
      </x:c>
      <x:c r="D218" s="87" t="str">
        <x:v>DBJJ</x:v>
      </x:c>
      <x:c r="E218" s="89" t="str">
        <x:v>Designs By JuJu; Designs by JuJu</x:v>
      </x:c>
      <x:c r="F218" s="89" t="str">
        <x:v>0.25; 0.5; 0.75; 1; 1.25; 1.5; 2</x:v>
      </x:c>
      <x:c r="G218" s="89" t="n">
        <x:v>7</x:v>
      </x:c>
      <x:c r="H218" s="89" t="str">
        <x:v>salt-and-lime.png</x:v>
      </x:c>
      <x:c r="I218" s="89" t="str"/>
      <x:c r="J218" s="88"/>
    </x:row>
    <x:row r="219">
      <x:c r="A219" s="87" t="str">
        <x:v>has preview</x:v>
      </x:c>
      <x:c r="B219" s="87" t="str">
        <x:v>print</x:v>
      </x:c>
      <x:c r="C219" s="87" t="str">
        <x:v>Scribble Scrabble</x:v>
      </x:c>
      <x:c r="D219" s="87" t="str">
        <x:v>RM</x:v>
      </x:c>
      <x:c r="E219" s="89" t="str">
        <x:v>Alphalicious Designs LLC</x:v>
      </x:c>
      <x:c r="F219" s="89" t="str">
        <x:v>1; 1.5; 2; 2.5; 3</x:v>
      </x:c>
      <x:c r="G219" s="89" t="n">
        <x:v>5</x:v>
      </x:c>
      <x:c r="H219" s="89" t="str">
        <x:v>scribble-scrabble.png</x:v>
      </x:c>
      <x:c r="I219" s="89" t="str"/>
      <x:c r="J219" s="88"/>
    </x:row>
    <x:row r="220">
      <x:c r="A220" s="87" t="str">
        <x:v>has preview</x:v>
      </x:c>
      <x:c r="B220" s="87" t="str">
        <x:v>print</x:v>
      </x:c>
      <x:c r="C220" s="87" t="str">
        <x:v>Seashore</x:v>
      </x:c>
      <x:c r="D220" s="87" t="str">
        <x:v>HMD</x:v>
      </x:c>
      <x:c r="E220" s="89" t="str">
        <x:v>Jeanna Hooper</x:v>
      </x:c>
      <x:c r="F220" s="89" t="str">
        <x:v>1; 1.5; 2</x:v>
      </x:c>
      <x:c r="G220" s="89" t="n">
        <x:v>3</x:v>
      </x:c>
      <x:c r="H220" s="89" t="str">
        <x:v>seashore.png</x:v>
      </x:c>
      <x:c r="I220" s="89" t="str"/>
      <x:c r="J220" s="88"/>
    </x:row>
    <x:row r="221">
      <x:c r="A221" s="87" t="str">
        <x:v>has preview</x:v>
      </x:c>
      <x:c r="B221" s="87" t="str">
        <x:v>print</x:v>
      </x:c>
      <x:c r="C221" s="87" t="str">
        <x:v>SHE Persisted</x:v>
      </x:c>
      <x:c r="D221" s="87" t="str">
        <x:v>DBJJ</x:v>
      </x:c>
      <x:c r="E221" s="89" t="str">
        <x:v>Designs by JuJu; Designs by Juju; DesignsByJuJu</x:v>
      </x:c>
      <x:c r="F221" s="89" t="str">
        <x:v>0.25; 0.5; 0.75; 1; 1.25; 1.5; 2</x:v>
      </x:c>
      <x:c r="G221" s="89" t="n">
        <x:v>10</x:v>
      </x:c>
      <x:c r="H221" s="89" t="str">
        <x:v>she-persisted.png</x:v>
      </x:c>
      <x:c r="I221" s="89" t="str"/>
      <x:c r="J221" s="88"/>
    </x:row>
    <x:row r="222">
      <x:c r="A222" s="87" t="str">
        <x:v>has preview</x:v>
      </x:c>
      <x:c r="B222" s="87" t="str">
        <x:v>print</x:v>
      </x:c>
      <x:c r="C222" s="87" t="str">
        <x:v>SHE Persisted 2</x:v>
      </x:c>
      <x:c r="D222" s="87" t="str">
        <x:v>DBJJ</x:v>
      </x:c>
      <x:c r="E222" s="89" t="str">
        <x:v>Designs by Juju</x:v>
      </x:c>
      <x:c r="F222" s="89" t="str">
        <x:v>0.5; 1</x:v>
      </x:c>
      <x:c r="G222" s="89" t="n">
        <x:v>2</x:v>
      </x:c>
      <x:c r="H222" s="89" t="str">
        <x:v>she-persisted.png</x:v>
      </x:c>
      <x:c r="I222" s="89" t="str"/>
      <x:c r="J222" s="88"/>
    </x:row>
    <x:row r="223">
      <x:c r="A223" s="87" t="str">
        <x:v>has preview</x:v>
      </x:c>
      <x:c r="B223" s="87" t="str">
        <x:v>print</x:v>
      </x:c>
      <x:c r="C223" s="87" t="str">
        <x:v>SHE Persists</x:v>
      </x:c>
      <x:c r="D223" s="87" t="str">
        <x:v>DBJJ</x:v>
      </x:c>
      <x:c r="E223" s="89" t="str">
        <x:v>Designs by JuJu</x:v>
      </x:c>
      <x:c r="F223" s="89" t="str">
        <x:v>1.5</x:v>
      </x:c>
      <x:c r="G223" s="89" t="n">
        <x:v>1</x:v>
      </x:c>
      <x:c r="H223" s="89" t="str">
        <x:v>she-persisted.png</x:v>
      </x:c>
      <x:c r="I223" s="89" t="str"/>
      <x:c r="J223" s="88"/>
    </x:row>
    <x:row r="224">
      <x:c r="A224" s="87" t="str">
        <x:v>has preview</x:v>
      </x:c>
      <x:c r="B224" s="87" t="str">
        <x:v>print</x:v>
      </x:c>
      <x:c r="C224" s="87" t="str">
        <x:v>Shell Yeah</x:v>
      </x:c>
      <x:c r="D224" s="87" t="str">
        <x:v>S1091</x:v>
      </x:c>
      <x:c r="E224" s="89" t="str">
        <x:v>Shop 1091</x:v>
      </x:c>
      <x:c r="F224" s="89" t="str">
        <x:v>1; 2; 3</x:v>
      </x:c>
      <x:c r="G224" s="89" t="n">
        <x:v>3</x:v>
      </x:c>
      <x:c r="H224" s="89" t="str">
        <x:v>shell-yeah.png</x:v>
      </x:c>
      <x:c r="I224" s="89" t="str"/>
      <x:c r="J224" s="88"/>
    </x:row>
    <x:row r="225">
      <x:c r="A225" s="87" t="str">
        <x:v>has preview</x:v>
      </x:c>
      <x:c r="B225" s="87" t="str">
        <x:v>print</x:v>
      </x:c>
      <x:c r="C225" s="87" t="str">
        <x:v>Simple Block</x:v>
      </x:c>
      <x:c r="D225" s="87" t="str">
        <x:v>DBJJ</x:v>
      </x:c>
      <x:c r="E225" s="89" t="str">
        <x:v>Designs by JuJu; DesignsByJuJu</x:v>
      </x:c>
      <x:c r="F225" s="89" t="str">
        <x:v>0.25; 0.5; 0.75; 1; 1.25; 1.5; 2</x:v>
      </x:c>
      <x:c r="G225" s="89" t="n">
        <x:v>7</x:v>
      </x:c>
      <x:c r="H225" s="89" t="str">
        <x:v>simple-block.png</x:v>
      </x:c>
      <x:c r="I225" s="89" t="str"/>
      <x:c r="J225" s="88"/>
    </x:row>
    <x:row r="226">
      <x:c r="A226" s="87" t="str">
        <x:v>has preview</x:v>
      </x:c>
      <x:c r="B226" s="87" t="str">
        <x:v>print</x:v>
      </x:c>
      <x:c r="C226" s="87" t="str">
        <x:v>Simple Block 2</x:v>
      </x:c>
      <x:c r="D226" s="87" t="str">
        <x:v>DBJJ</x:v>
      </x:c>
      <x:c r="E226" s="89" t="str">
        <x:v>Designs by JuJu</x:v>
      </x:c>
      <x:c r="F226" s="89" t="str">
        <x:v>1</x:v>
      </x:c>
      <x:c r="G226" s="89" t="n">
        <x:v>1</x:v>
      </x:c>
      <x:c r="H226" s="89" t="str">
        <x:v>simple-block.png</x:v>
      </x:c>
      <x:c r="I226" s="89" t="str"/>
      <x:c r="J226" s="88"/>
    </x:row>
    <x:row r="227">
      <x:c r="A227" s="87" t="str">
        <x:v>has preview</x:v>
      </x:c>
      <x:c r="B227" s="87" t="str">
        <x:v>print</x:v>
      </x:c>
      <x:c r="C227" s="87" t="str">
        <x:v>Simple Days</x:v>
      </x:c>
      <x:c r="D227" s="87" t="str">
        <x:v>BK</x:v>
      </x:c>
      <x:c r="E227" s="89" t="str">
        <x:v>Baby Kay's Appliques, LLC</x:v>
      </x:c>
      <x:c r="F227" s="89" t="str">
        <x:v>1; 1.5; 2; 2.5; 3</x:v>
      </x:c>
      <x:c r="G227" s="89" t="n">
        <x:v>5</x:v>
      </x:c>
      <x:c r="H227" s="89" t="str">
        <x:v>simple-days.png</x:v>
      </x:c>
      <x:c r="I227" s="89" t="str"/>
      <x:c r="J227" s="88"/>
    </x:row>
    <x:row r="228">
      <x:c r="A228" s="87" t="str">
        <x:v>has preview</x:v>
      </x:c>
      <x:c r="B228" s="87" t="str">
        <x:v>print</x:v>
      </x:c>
      <x:c r="C228" s="87" t="str">
        <x:v>Sketchy</x:v>
      </x:c>
      <x:c r="D228" s="87" t="str">
        <x:v>LP</x:v>
      </x:c>
      <x:c r="E228" s="89" t="str">
        <x:v>LynniePinnie</x:v>
      </x:c>
      <x:c r="F228" s="89" t="str">
        <x:v>0</x:v>
      </x:c>
      <x:c r="G228" s="89" t="n">
        <x:v>1</x:v>
      </x:c>
      <x:c r="H228" s="89" t="str">
        <x:v>sketchy.png</x:v>
      </x:c>
      <x:c r="I228" s="89" t="str"/>
      <x:c r="J228" s="88"/>
    </x:row>
    <x:row r="229">
      <x:c r="A229" s="87" t="str">
        <x:v>has preview</x:v>
      </x:c>
      <x:c r="B229" s="87" t="str">
        <x:v>print</x:v>
      </x:c>
      <x:c r="C229" s="87" t="str">
        <x:v>Smock A LOT</x:v>
      </x:c>
      <x:c r="D229" s="87" t="str">
        <x:v>AD</x:v>
      </x:c>
      <x:c r="E229" s="89" t="str">
        <x:v>Alphalicious Designs LLC</x:v>
      </x:c>
      <x:c r="F229" s="89" t="str">
        <x:v>1.5; 2; 2.5; 3; 3.5; 4</x:v>
      </x:c>
      <x:c r="G229" s="89" t="n">
        <x:v>6</x:v>
      </x:c>
      <x:c r="H229" s="89" t="str">
        <x:v>smock-a-lot.png</x:v>
      </x:c>
      <x:c r="I229" s="89" t="str"/>
      <x:c r="J229" s="88"/>
    </x:row>
    <x:row r="230">
      <x:c r="A230" s="87" t="str">
        <x:v>has preview</x:v>
      </x:c>
      <x:c r="B230" s="87" t="str">
        <x:v>print</x:v>
      </x:c>
      <x:c r="C230" s="87" t="str">
        <x:v>Stardom</x:v>
      </x:c>
      <x:c r="D230" s="87" t="str">
        <x:v>HMD</x:v>
      </x:c>
      <x:c r="E230" s="89" t="str">
        <x:v>Jeanna Hooper</x:v>
      </x:c>
      <x:c r="F230" s="89" t="str">
        <x:v>1; 1.5; 2</x:v>
      </x:c>
      <x:c r="G230" s="89" t="n">
        <x:v>3</x:v>
      </x:c>
      <x:c r="H230" s="89" t="str">
        <x:v>stardom.png</x:v>
      </x:c>
      <x:c r="I230" s="89" t="str"/>
      <x:c r="J230" s="88"/>
    </x:row>
    <x:row r="231">
      <x:c r="A231" s="87" t="str">
        <x:v>has preview</x:v>
      </x:c>
      <x:c r="B231" s="87" t="str">
        <x:v>print</x:v>
      </x:c>
      <x:c r="C231" s="87" t="str">
        <x:v>Stitchtopia Fishtail Filled</x:v>
      </x:c>
      <x:c r="D231" s="87" t="str">
        <x:v>ST</x:v>
      </x:c>
      <x:c r="E231" s="89" t="str">
        <x:v>Stitchtopia, Inc.</x:v>
      </x:c>
      <x:c r="F231" s="89" t="str">
        <x:v>1; 1.5; 2; 3; 3.5</x:v>
      </x:c>
      <x:c r="G231" s="89" t="n">
        <x:v>5</x:v>
      </x:c>
      <x:c r="H231" s="89" t="str">
        <x:v>fishtail-filled.png</x:v>
      </x:c>
      <x:c r="I231" s="89" t="str"/>
      <x:c r="J231" s="88"/>
    </x:row>
    <x:row r="232">
      <x:c r="A232" s="87" t="str">
        <x:v>has preview</x:v>
      </x:c>
      <x:c r="B232" s="87" t="str">
        <x:v>print</x:v>
      </x:c>
      <x:c r="C232" s="87" t="str">
        <x:v>Stitchy Tall</x:v>
      </x:c>
      <x:c r="D232" s="87" t="str">
        <x:v>LP</x:v>
      </x:c>
      <x:c r="E232" s="89" t="str">
        <x:v>LynniePinnie</x:v>
      </x:c>
      <x:c r="F232" s="89" t="str">
        <x:v>1.5; 1.75; 2.5</x:v>
      </x:c>
      <x:c r="G232" s="89" t="n">
        <x:v>3</x:v>
      </x:c>
      <x:c r="H232" s="89" t="str">
        <x:v>stitchy-tall.png</x:v>
      </x:c>
      <x:c r="I232" s="89" t="str"/>
      <x:c r="J232" s="88"/>
    </x:row>
    <x:row r="233">
      <x:c r="A233" s="87" t="str">
        <x:v>has preview</x:v>
      </x:c>
      <x:c r="B233" s="87" t="str">
        <x:v>print</x:v>
      </x:c>
      <x:c r="C233" s="87" t="str">
        <x:v>Stud Muffin</x:v>
      </x:c>
      <x:c r="D233" s="87" t="str">
        <x:v>DBJJ</x:v>
      </x:c>
      <x:c r="E233" s="89" t="str">
        <x:v>Designs By JuJu</x:v>
      </x:c>
      <x:c r="F233" s="89" t="str">
        <x:v>0.5; 0.75; 1; 1.25</x:v>
      </x:c>
      <x:c r="G233" s="89" t="n">
        <x:v>4</x:v>
      </x:c>
      <x:c r="H233" s="89" t="str">
        <x:v>stud-muffin.png</x:v>
      </x:c>
      <x:c r="I233" s="89" t="str"/>
      <x:c r="J233" s="88"/>
    </x:row>
    <x:row r="234">
      <x:c r="A234" s="87" t="str">
        <x:v>has preview</x:v>
      </x:c>
      <x:c r="B234" s="87" t="str">
        <x:v>print</x:v>
      </x:c>
      <x:c r="C234" s="87" t="str">
        <x:v>Sugar AND Lime</x:v>
      </x:c>
      <x:c r="D234" s="87" t="str">
        <x:v>ETS</x:v>
      </x:c>
      <x:c r="E234" s="89" t="str">
        <x:v>Jeanna Hooper</x:v>
      </x:c>
      <x:c r="F234" s="89" t="str">
        <x:v>1; 1.5; 2</x:v>
      </x:c>
      <x:c r="G234" s="89" t="n">
        <x:v>3</x:v>
      </x:c>
      <x:c r="H234" s="89" t="str">
        <x:v>sugar-and-lime.png</x:v>
      </x:c>
      <x:c r="I234" s="89" t="str"/>
      <x:c r="J234" s="88"/>
    </x:row>
    <x:row r="235">
      <x:c r="A235" s="87" t="str">
        <x:v>has preview</x:v>
      </x:c>
      <x:c r="B235" s="87" t="str">
        <x:v>print</x:v>
      </x:c>
      <x:c r="C235" s="87" t="str">
        <x:v>Sugar Cakes</x:v>
      </x:c>
      <x:c r="D235" s="87" t="str">
        <x:v>AA</x:v>
      </x:c>
      <x:c r="E235" s="89" t="str">
        <x:v>AAEW; APPLIQUE ALLEY</x:v>
      </x:c>
      <x:c r="F235" s="89" t="str">
        <x:v>0.5; 1.5; 2; 2.5</x:v>
      </x:c>
      <x:c r="G235" s="89" t="n">
        <x:v>4</x:v>
      </x:c>
      <x:c r="H235" s="89" t="str">
        <x:v>sugar-cakes.png</x:v>
      </x:c>
      <x:c r="I235" s="89" t="str"/>
      <x:c r="J235" s="88"/>
    </x:row>
    <x:row r="236">
      <x:c r="A236" s="87" t="str">
        <x:v>has preview</x:v>
      </x:c>
      <x:c r="B236" s="87" t="str">
        <x:v>print</x:v>
      </x:c>
      <x:c r="C236" s="87" t="str">
        <x:v>Sugar Hearts</x:v>
      </x:c>
      <x:c r="D236" s="87" t="str">
        <x:v>HMD</x:v>
      </x:c>
      <x:c r="E236" s="89" t="str">
        <x:v>Jeanna Hooper</x:v>
      </x:c>
      <x:c r="F236" s="89" t="str">
        <x:v>1; 1.5; 2</x:v>
      </x:c>
      <x:c r="G236" s="89" t="n">
        <x:v>3</x:v>
      </x:c>
      <x:c r="H236" s="89" t="str">
        <x:v>sugar-hearts.png</x:v>
      </x:c>
      <x:c r="I236" s="89" t="str"/>
      <x:c r="J236" s="88"/>
    </x:row>
    <x:row r="237">
      <x:c r="A237" s="87" t="str">
        <x:v>has preview</x:v>
      </x:c>
      <x:c r="B237" s="87" t="str">
        <x:v>print</x:v>
      </x:c>
      <x:c r="C237" s="87" t="str">
        <x:v>Summer Sunshine</x:v>
      </x:c>
      <x:c r="D237" s="87" t="str">
        <x:v>ETS</x:v>
      </x:c>
      <x:c r="E237" s="89" t="str">
        <x:v>Jeanna Hooper</x:v>
      </x:c>
      <x:c r="F237" s="89" t="str">
        <x:v>1; 1.5; 2</x:v>
      </x:c>
      <x:c r="G237" s="89" t="n">
        <x:v>3</x:v>
      </x:c>
      <x:c r="H237" s="89" t="str">
        <x:v>summer-sunshine.png</x:v>
      </x:c>
      <x:c r="I237" s="89" t="str"/>
      <x:c r="J237" s="88"/>
    </x:row>
    <x:row r="238">
      <x:c r="A238" s="87" t="str">
        <x:v>has preview</x:v>
      </x:c>
      <x:c r="B238" s="87" t="str">
        <x:v>print</x:v>
      </x:c>
      <x:c r="C238" s="87" t="str">
        <x:v>Sunshine AND Daisies</x:v>
      </x:c>
      <x:c r="D238" s="87" t="str">
        <x:v>DBJJ</x:v>
      </x:c>
      <x:c r="E238" s="89" t="str">
        <x:v>Designs By JuJu</x:v>
      </x:c>
      <x:c r="F238" s="89" t="str">
        <x:v>0.5; 0.75; 1; 1.25; 1.5; 2</x:v>
      </x:c>
      <x:c r="G238" s="89" t="n">
        <x:v>6</x:v>
      </x:c>
      <x:c r="H238" s="89" t="str">
        <x:v>sunshine-and-daisies.png</x:v>
      </x:c>
      <x:c r="I238" s="89" t="str"/>
      <x:c r="J238" s="88"/>
    </x:row>
    <x:row r="239">
      <x:c r="A239" s="87" t="str">
        <x:v>has preview</x:v>
      </x:c>
      <x:c r="B239" s="87" t="str">
        <x:v>print</x:v>
      </x:c>
      <x:c r="C239" s="87" t="str">
        <x:v>Susie Q</x:v>
      </x:c>
      <x:c r="D239" s="87" t="str">
        <x:v>AD</x:v>
      </x:c>
      <x:c r="E239" s="89" t="str">
        <x:v>Alphalicious Designs</x:v>
      </x:c>
      <x:c r="F239" s="89" t="str">
        <x:v>0.75; 1; 1.5; 2; 2.5; 3; 4; 5; 6; 7</x:v>
      </x:c>
      <x:c r="G239" s="89" t="n">
        <x:v>10</x:v>
      </x:c>
      <x:c r="H239" s="89" t="str">
        <x:v>susie-q.png</x:v>
      </x:c>
      <x:c r="I239" s="89" t="str"/>
      <x:c r="J239" s="88"/>
    </x:row>
    <x:row r="240">
      <x:c r="A240" s="87" t="str">
        <x:v>has preview</x:v>
      </x:c>
      <x:c r="B240" s="87" t="str">
        <x:v>print</x:v>
      </x:c>
      <x:c r="C240" s="87" t="str">
        <x:v>Teachers PET</x:v>
      </x:c>
      <x:c r="D240" s="87" t="str">
        <x:v>AD</x:v>
      </x:c>
      <x:c r="E240" s="89" t="str">
        <x:v>Alphalicious Designs</x:v>
      </x:c>
      <x:c r="F240" s="89" t="str">
        <x:v>0.75; 1; 1.5; 2; 2.5; 3; 4; 5; 6; 7</x:v>
      </x:c>
      <x:c r="G240" s="89" t="n">
        <x:v>10</x:v>
      </x:c>
      <x:c r="H240" s="89" t="str">
        <x:v>teachers-pet.png</x:v>
      </x:c>
      <x:c r="I240" s="89" t="str"/>
      <x:c r="J240" s="88"/>
    </x:row>
    <x:row r="241">
      <x:c r="A241" s="87" t="str">
        <x:v>has preview</x:v>
      </x:c>
      <x:c r="B241" s="87" t="str">
        <x:v>print</x:v>
      </x:c>
      <x:c r="C241" s="87" t="str">
        <x:v>Team Spirit</x:v>
      </x:c>
      <x:c r="D241" s="87" t="str">
        <x:v>ETS</x:v>
      </x:c>
      <x:c r="E241" s="89" t="str">
        <x:v>Jeanna Hooper</x:v>
      </x:c>
      <x:c r="F241" s="89" t="str">
        <x:v>1; 1.5; 2</x:v>
      </x:c>
      <x:c r="G241" s="89" t="n">
        <x:v>3</x:v>
      </x:c>
      <x:c r="H241" s="89" t="str">
        <x:v>team-spirit.png</x:v>
      </x:c>
      <x:c r="I241" s="89" t="str"/>
      <x:c r="J241" s="88"/>
    </x:row>
    <x:row r="242">
      <x:c r="A242" s="87" t="str">
        <x:v>has preview</x:v>
      </x:c>
      <x:c r="B242" s="87" t="str">
        <x:v>print</x:v>
      </x:c>
      <x:c r="C242" s="87" t="str">
        <x:v>Thick AS Thieves</x:v>
      </x:c>
      <x:c r="D242" s="87" t="str">
        <x:v>BK</x:v>
      </x:c>
      <x:c r="E242" s="89" t="str">
        <x:v>Baby Kay's Appliques, LLC</x:v>
      </x:c>
      <x:c r="F242" s="89" t="str">
        <x:v>1; 1.5; 2; 2.5; 3</x:v>
      </x:c>
      <x:c r="G242" s="89" t="n">
        <x:v>5</x:v>
      </x:c>
      <x:c r="H242" s="89" t="str">
        <x:v>thick-as-thieves.png</x:v>
      </x:c>
      <x:c r="I242" s="89" t="str"/>
      <x:c r="J242" s="88"/>
    </x:row>
    <x:row r="243">
      <x:c r="A243" s="87" t="str">
        <x:v>has preview</x:v>
      </x:c>
      <x:c r="B243" s="87" t="str">
        <x:v>print</x:v>
      </x:c>
      <x:c r="C243" s="87" t="str">
        <x:v>Thin Block</x:v>
      </x:c>
      <x:c r="D243" s="87" t="str">
        <x:v>ETS</x:v>
      </x:c>
      <x:c r="E243" s="89" t="str">
        <x:v>NinviaStore</x:v>
      </x:c>
      <x:c r="F243" s="89" t="str">
        <x:v>0.25; 0.5; 0.75; 1; 1.25; 1.5; 1.75; 2; 2.5; 3; 4; 5; 6; 7; 8</x:v>
      </x:c>
      <x:c r="G243" s="89" t="n">
        <x:v>15</x:v>
      </x:c>
      <x:c r="H243" s="89" t="str">
        <x:v>thin-block.png</x:v>
      </x:c>
      <x:c r="I243" s="89" t="str"/>
      <x:c r="J243" s="88"/>
    </x:row>
    <x:row r="244">
      <x:c r="A244" s="87" t="str">
        <x:v>has preview</x:v>
      </x:c>
      <x:c r="B244" s="87" t="str">
        <x:v>print</x:v>
      </x:c>
      <x:c r="C244" s="87" t="str">
        <x:v>Today IS NOT THE DAY</x:v>
      </x:c>
      <x:c r="D244" s="87" t="str">
        <x:v>HMD</x:v>
      </x:c>
      <x:c r="E244" s="89" t="str">
        <x:v>Jeanna Hooper</x:v>
      </x:c>
      <x:c r="F244" s="89" t="str">
        <x:v>1; 1.5; 2</x:v>
      </x:c>
      <x:c r="G244" s="89" t="n">
        <x:v>3</x:v>
      </x:c>
      <x:c r="H244" s="89" t="str">
        <x:v>today-is-not-the-day.png</x:v>
      </x:c>
      <x:c r="I244" s="89" t="str"/>
      <x:c r="J244" s="88"/>
    </x:row>
    <x:row r="245">
      <x:c r="A245" s="87" t="str">
        <x:v>has preview</x:v>
      </x:c>
      <x:c r="B245" s="87" t="str">
        <x:v>print</x:v>
      </x:c>
      <x:c r="C245" s="87" t="str">
        <x:v>Trajan PRO</x:v>
      </x:c>
      <x:c r="D245" s="87" t="str">
        <x:v>ETS</x:v>
      </x:c>
      <x:c r="E245" s="89" t="str">
        <x:v>Mary Voss</x:v>
      </x:c>
      <x:c r="F245" s="89" t="str">
        <x:v>0.5; 1; 1.5; 2; 3</x:v>
      </x:c>
      <x:c r="G245" s="89" t="n">
        <x:v>5</x:v>
      </x:c>
      <x:c r="H245" s="89" t="str">
        <x:v>trajan-pro.png</x:v>
      </x:c>
      <x:c r="I245" s="89" t="str"/>
      <x:c r="J245" s="88"/>
    </x:row>
    <x:row r="246">
      <x:c r="A246" s="87" t="str">
        <x:v>has preview</x:v>
      </x:c>
      <x:c r="B246" s="87" t="str">
        <x:v>print</x:v>
      </x:c>
      <x:c r="C246" s="87" t="str">
        <x:v>Typewriter</x:v>
      </x:c>
      <x:c r="D246" s="87" t="str">
        <x:v>AD</x:v>
      </x:c>
      <x:c r="E246" s="89" t="str">
        <x:v>Alphalicious Designs</x:v>
      </x:c>
      <x:c r="F246" s="89" t="str">
        <x:v>0.75; 1; 1.5; 2; 2.5; 3; 4; 5; 6; 7</x:v>
      </x:c>
      <x:c r="G246" s="89" t="n">
        <x:v>10</x:v>
      </x:c>
      <x:c r="H246" s="89" t="str">
        <x:v>typewriter.png</x:v>
      </x:c>
      <x:c r="I246" s="89" t="str"/>
      <x:c r="J246" s="88"/>
    </x:row>
    <x:row r="247">
      <x:c r="A247" s="87" t="str">
        <x:v>has preview</x:v>
      </x:c>
      <x:c r="B247" s="87" t="str">
        <x:v>print</x:v>
      </x:c>
      <x:c r="C247" s="87" t="str">
        <x:v>Uptown Market</x:v>
      </x:c>
      <x:c r="D247" s="87" t="str">
        <x:v>DBJJ</x:v>
      </x:c>
      <x:c r="E247" s="89" t="str">
        <x:v>Designs by JuJu</x:v>
      </x:c>
      <x:c r="F247" s="89" t="str">
        <x:v>0.5; 0.75; 1; 1.25; 1.5; 2</x:v>
      </x:c>
      <x:c r="G247" s="89" t="n">
        <x:v>6</x:v>
      </x:c>
      <x:c r="H247" s="89" t="str">
        <x:v>uptown-market.png</x:v>
      </x:c>
      <x:c r="I247" s="89" t="str"/>
      <x:c r="J247" s="88"/>
    </x:row>
    <x:row r="248">
      <x:c r="A248" s="87" t="str">
        <x:v>has preview</x:v>
      </x:c>
      <x:c r="B248" s="87" t="str">
        <x:v>print</x:v>
      </x:c>
      <x:c r="C248" s="87" t="str">
        <x:v>Varsity</x:v>
      </x:c>
      <x:c r="D248" s="87" t="str">
        <x:v>CA</x:v>
      </x:c>
      <x:c r="E248" s="89" t="str">
        <x:v>Creative Appliques</x:v>
      </x:c>
      <x:c r="F248" s="89" t="str">
        <x:v>0.25; 0.5; 0.75; 1; 1.25; 1.5; 1.75; 2</x:v>
      </x:c>
      <x:c r="G248" s="89" t="n">
        <x:v>8</x:v>
      </x:c>
      <x:c r="H248" s="89" t="str">
        <x:v>varsity.png</x:v>
      </x:c>
      <x:c r="I248" s="89" t="str"/>
      <x:c r="J248" s="88"/>
    </x:row>
    <x:row r="249">
      <x:c r="A249" s="87" t="str">
        <x:v>has preview</x:v>
      </x:c>
      <x:c r="B249" s="87" t="str">
        <x:v>print</x:v>
      </x:c>
      <x:c r="C249" s="87" t="str">
        <x:v>West Paris</x:v>
      </x:c>
      <x:c r="D249" s="87" t="str">
        <x:v>HMD</x:v>
      </x:c>
      <x:c r="E249" s="89" t="str">
        <x:v>Jeanna Hooper</x:v>
      </x:c>
      <x:c r="F249" s="89" t="str">
        <x:v>1; 1.5; 2</x:v>
      </x:c>
      <x:c r="G249" s="89" t="n">
        <x:v>3</x:v>
      </x:c>
      <x:c r="H249" s="89" t="str">
        <x:v>west-paris.png</x:v>
      </x:c>
      <x:c r="I249" s="89" t="str"/>
      <x:c r="J249" s="88"/>
    </x:row>
    <x:row r="250">
      <x:c r="A250" s="87" t="str">
        <x:v>has preview</x:v>
      </x:c>
      <x:c r="B250" s="87" t="str">
        <x:v>print</x:v>
      </x:c>
      <x:c r="C250" s="87" t="str">
        <x:v>Whimsy Floss</x:v>
      </x:c>
      <x:c r="D250" s="87" t="str">
        <x:v>AD</x:v>
      </x:c>
      <x:c r="E250" s="89" t="str">
        <x:v>Alphalicious Designs LLC</x:v>
      </x:c>
      <x:c r="F250" s="89" t="str">
        <x:v>1; 1.5; 2; 2.5; 3; 3.5</x:v>
      </x:c>
      <x:c r="G250" s="89" t="n">
        <x:v>6</x:v>
      </x:c>
      <x:c r="H250" s="89" t="str">
        <x:v>whimsy-floss.png</x:v>
      </x:c>
      <x:c r="I250" s="89" t="str"/>
      <x:c r="J250" s="88"/>
    </x:row>
    <x:row r="251">
      <x:c r="A251" s="87" t="str">
        <x:v>has preview</x:v>
      </x:c>
      <x:c r="B251" s="87" t="str">
        <x:v>print</x:v>
      </x:c>
      <x:c r="C251" s="87" t="str">
        <x:v>Winston</x:v>
      </x:c>
      <x:c r="D251" s="87" t="str">
        <x:v>DBJJ</x:v>
      </x:c>
      <x:c r="E251" s="89" t="str">
        <x:v>DesignsByJuJu</x:v>
      </x:c>
      <x:c r="F251" s="89" t="str">
        <x:v>0.5; 0.75; 1; 1.25; 1.5; 2</x:v>
      </x:c>
      <x:c r="G251" s="89" t="n">
        <x:v>6</x:v>
      </x:c>
      <x:c r="H251" s="89" t="str">
        <x:v>winston.png</x:v>
      </x:c>
      <x:c r="I251" s="89" t="str"/>
      <x:c r="J251" s="88"/>
    </x:row>
    <x:row r="252">
      <x:c r="A252" s="87" t="str">
        <x:v>has preview</x:v>
      </x:c>
      <x:c r="B252" s="87" t="str">
        <x:v>duplicate-review</x:v>
      </x:c>
      <x:c r="C252" s="87" t="str">
        <x:v>Drake</x:v>
      </x:c>
      <x:c r="D252" s="87" t="str">
        <x:v>DBJJ</x:v>
      </x:c>
      <x:c r="E252" s="89" t="str">
        <x:v>Designs By JuJu</x:v>
      </x:c>
      <x:c r="F252" s="89" t="str">
        <x:v>0.5; 0.75; 1; 1.25; 1.5; 2</x:v>
      </x:c>
      <x:c r="G252" s="89" t="n">
        <x:v>6</x:v>
      </x:c>
      <x:c r="H252" s="89" t="str">
        <x:v>drake.png</x:v>
      </x:c>
      <x:c r="I252" s="89" t="str"/>
      <x:c r="J252" s="88"/>
    </x:row>
    <x:row r="253">
      <x:c r="A253" s="87" t="str">
        <x:v>missing preview</x:v>
      </x:c>
      <x:c r="B253" s="87" t="str">
        <x:v>applique</x:v>
      </x:c>
      <x:c r="C253" s="87" t="str">
        <x:v>2 Color Block Applique Font Bean</x:v>
      </x:c>
      <x:c r="D253" s="87" t="str">
        <x:v>LP</x:v>
      </x:c>
      <x:c r="E253" s="89" t="str">
        <x:v>LynniePinnie</x:v>
      </x:c>
      <x:c r="F253" s="89" t="str"/>
      <x:c r="G253" s="89" t="n">
        <x:v>1</x:v>
      </x:c>
      <x:c r="H253" s="89" t="str"/>
      <x:c r="I253" s="89" t="str"/>
      <x:c r="J253" s="88"/>
    </x:row>
    <x:row r="254">
      <x:c r="A254" s="87" t="str">
        <x:v>missing preview</x:v>
      </x:c>
      <x:c r="B254" s="87" t="str">
        <x:v>applique</x:v>
      </x:c>
      <x:c r="C254" s="87" t="str">
        <x:v>Block Applique 2 Color Vintage</x:v>
      </x:c>
      <x:c r="D254" s="87" t="str">
        <x:v>LP</x:v>
      </x:c>
      <x:c r="E254" s="89" t="str">
        <x:v>LynniePinnie</x:v>
      </x:c>
      <x:c r="F254" s="89" t="str">
        <x:v>0</x:v>
      </x:c>
      <x:c r="G254" s="89" t="n">
        <x:v>1</x:v>
      </x:c>
      <x:c r="H254" s="89" t="str"/>
      <x:c r="I254" s="89" t="str"/>
      <x:c r="J254" s="88"/>
    </x:row>
    <x:row r="255">
      <x:c r="A255" s="87" t="str">
        <x:v>missing preview</x:v>
      </x:c>
      <x:c r="B255" s="87" t="str">
        <x:v>applique</x:v>
      </x:c>
      <x:c r="C255" s="87" t="str">
        <x:v>Bounce House Applique</x:v>
      </x:c>
      <x:c r="D255" s="87" t="str">
        <x:v>LP</x:v>
      </x:c>
      <x:c r="E255" s="89" t="str">
        <x:v>LynniePinnie</x:v>
      </x:c>
      <x:c r="F255" s="89" t="str">
        <x:v>0; 2; 3; 4; 5</x:v>
      </x:c>
      <x:c r="G255" s="89" t="n">
        <x:v>5</x:v>
      </x:c>
      <x:c r="H255" s="89" t="str"/>
      <x:c r="I255" s="89" t="str"/>
      <x:c r="J255" s="88"/>
    </x:row>
    <x:row r="256">
      <x:c r="A256" s="87" t="str">
        <x:v>missing preview</x:v>
      </x:c>
      <x:c r="B256" s="87" t="str">
        <x:v>applique</x:v>
      </x:c>
      <x:c r="C256" s="87" t="str">
        <x:v>Circle Filled Scallop</x:v>
      </x:c>
      <x:c r="D256" s="87" t="str">
        <x:v>AM</x:v>
      </x:c>
      <x:c r="E256" s="89" t="str">
        <x:v>Applique Market</x:v>
      </x:c>
      <x:c r="F256" s="89" t="str">
        <x:v>1; 2; 2.5; 3; 3.5; 4</x:v>
      </x:c>
      <x:c r="G256" s="89" t="n">
        <x:v>6</x:v>
      </x:c>
      <x:c r="H256" s="89" t="str"/>
      <x:c r="I256" s="89" t="str"/>
      <x:c r="J256" s="88"/>
    </x:row>
    <x:row r="257">
      <x:c r="A257" s="87" t="str">
        <x:v>missing preview</x:v>
      </x:c>
      <x:c r="B257" s="87" t="str">
        <x:v>applique</x:v>
      </x:c>
      <x:c r="C257" s="87" t="str">
        <x:v>Circle Filled Scallop BX</x:v>
      </x:c>
      <x:c r="D257" s="87" t="str">
        <x:v>AM</x:v>
      </x:c>
      <x:c r="E257" s="89" t="str">
        <x:v>Applique Market</x:v>
      </x:c>
      <x:c r="F257" s="89" t="str">
        <x:v>1.51</x:v>
      </x:c>
      <x:c r="G257" s="89" t="n">
        <x:v>1</x:v>
      </x:c>
      <x:c r="H257" s="89" t="str"/>
      <x:c r="I257" s="89" t="str"/>
      <x:c r="J257" s="88"/>
    </x:row>
    <x:row r="258">
      <x:c r="A258" s="87" t="str">
        <x:v>missing preview</x:v>
      </x:c>
      <x:c r="B258" s="87" t="str">
        <x:v>applique</x:v>
      </x:c>
      <x:c r="C258" s="87" t="str">
        <x:v>College Bean APP</x:v>
      </x:c>
      <x:c r="D258" s="87" t="str">
        <x:v>ETS</x:v>
      </x:c>
      <x:c r="E258" s="89" t="str">
        <x:v>EmbRoses</x:v>
      </x:c>
      <x:c r="F258" s="89" t="str">
        <x:v>2; 2.5; 3; 3.5; 4; 4.5; 5</x:v>
      </x:c>
      <x:c r="G258" s="89" t="n">
        <x:v>7</x:v>
      </x:c>
      <x:c r="H258" s="89" t="str"/>
      <x:c r="I258" s="89" t="str"/>
      <x:c r="J258" s="88"/>
    </x:row>
    <x:row r="259">
      <x:c r="A259" s="87" t="str">
        <x:v>missing preview</x:v>
      </x:c>
      <x:c r="B259" s="87" t="str">
        <x:v>applique</x:v>
      </x:c>
      <x:c r="C259" s="87" t="str">
        <x:v>College Double SS</x:v>
      </x:c>
      <x:c r="D259" s="87" t="str">
        <x:v>AM</x:v>
      </x:c>
      <x:c r="E259" s="89" t="str">
        <x:v>Applique Market</x:v>
      </x:c>
      <x:c r="F259" s="89" t="str">
        <x:v>3; 4; 5; 6</x:v>
      </x:c>
      <x:c r="G259" s="89" t="n">
        <x:v>4</x:v>
      </x:c>
      <x:c r="H259" s="89" t="str"/>
      <x:c r="I259" s="89" t="str"/>
      <x:c r="J259" s="88"/>
    </x:row>
    <x:row r="260">
      <x:c r="A260" s="87" t="str">
        <x:v>missing preview</x:v>
      </x:c>
      <x:c r="B260" s="87" t="str">
        <x:v>applique</x:v>
      </x:c>
      <x:c r="C260" s="87" t="str">
        <x:v>College Double TB 2</x:v>
      </x:c>
      <x:c r="D260" s="87" t="str">
        <x:v>CA</x:v>
      </x:c>
      <x:c r="E260" s="89" t="str">
        <x:v>Creative Appliques</x:v>
      </x:c>
      <x:c r="F260" s="89" t="str">
        <x:v>2; 3; 4; 5; 7; 8</x:v>
      </x:c>
      <x:c r="G260" s="89" t="n">
        <x:v>6</x:v>
      </x:c>
      <x:c r="H260" s="89" t="str"/>
      <x:c r="I260" s="89" t="str"/>
      <x:c r="J260" s="88"/>
    </x:row>
    <x:row r="261">
      <x:c r="A261" s="87" t="str">
        <x:v>missing preview</x:v>
      </x:c>
      <x:c r="B261" s="87" t="str">
        <x:v>applique</x:v>
      </x:c>
      <x:c r="C261" s="87" t="str">
        <x:v>College Double ZZ</x:v>
      </x:c>
      <x:c r="D261" s="87" t="str">
        <x:v>AM</x:v>
      </x:c>
      <x:c r="E261" s="89" t="str">
        <x:v>Applique Market</x:v>
      </x:c>
      <x:c r="F261" s="89" t="str">
        <x:v>3; 4; 5; 6</x:v>
      </x:c>
      <x:c r="G261" s="89" t="n">
        <x:v>4</x:v>
      </x:c>
      <x:c r="H261" s="89" t="str"/>
      <x:c r="I261" s="89" t="str"/>
      <x:c r="J261" s="88"/>
    </x:row>
    <x:row r="262">
      <x:c r="A262" s="87" t="str">
        <x:v>missing preview</x:v>
      </x:c>
      <x:c r="B262" s="87" t="str">
        <x:v>applique</x:v>
      </x:c>
      <x:c r="C262" s="87" t="str">
        <x:v>College Double ZZ</x:v>
      </x:c>
      <x:c r="D262" s="87" t="str">
        <x:v>CA</x:v>
      </x:c>
      <x:c r="E262" s="89" t="str">
        <x:v>Creative Appliques</x:v>
      </x:c>
      <x:c r="F262" s="89" t="str">
        <x:v>2; 3; 4; 5; 6; 7; 8</x:v>
      </x:c>
      <x:c r="G262" s="89" t="n">
        <x:v>7</x:v>
      </x:c>
      <x:c r="H262" s="89" t="str"/>
      <x:c r="I262" s="89" t="str"/>
      <x:c r="J262" s="88"/>
    </x:row>
    <x:row r="263">
      <x:c r="A263" s="87" t="str">
        <x:v>missing preview</x:v>
      </x:c>
      <x:c r="B263" s="87" t="str">
        <x:v>applique</x:v>
      </x:c>
      <x:c r="C263" s="87" t="str">
        <x:v>Collegiate SS APP Bean</x:v>
      </x:c>
      <x:c r="D263" s="87" t="str">
        <x:v>CA</x:v>
      </x:c>
      <x:c r="E263" s="89" t="str">
        <x:v>Creative Appliques</x:v>
      </x:c>
      <x:c r="F263" s="89" t="str">
        <x:v>6</x:v>
      </x:c>
      <x:c r="G263" s="89" t="n">
        <x:v>1</x:v>
      </x:c>
      <x:c r="H263" s="89" t="str"/>
      <x:c r="I263" s="89" t="str"/>
      <x:c r="J263" s="88"/>
    </x:row>
    <x:row r="264">
      <x:c r="A264" s="87" t="str">
        <x:v>missing preview</x:v>
      </x:c>
      <x:c r="B264" s="87" t="str">
        <x:v>applique</x:v>
      </x:c>
      <x:c r="C264" s="87" t="str">
        <x:v>Double Applique Vintage</x:v>
      </x:c>
      <x:c r="D264" s="87" t="str">
        <x:v>LP</x:v>
      </x:c>
      <x:c r="E264" s="89" t="str">
        <x:v>LynniePinnie</x:v>
      </x:c>
      <x:c r="F264" s="89" t="str">
        <x:v>0</x:v>
      </x:c>
      <x:c r="G264" s="89" t="n">
        <x:v>1</x:v>
      </x:c>
      <x:c r="H264" s="89" t="str"/>
      <x:c r="I264" s="89" t="str"/>
      <x:c r="J264" s="88"/>
    </x:row>
    <x:row r="265">
      <x:c r="A265" s="87" t="str">
        <x:v>missing preview</x:v>
      </x:c>
      <x:c r="B265" s="87" t="str">
        <x:v>applique</x:v>
      </x:c>
      <x:c r="C265" s="87" t="str">
        <x:v>Double Applique ZZ</x:v>
      </x:c>
      <x:c r="D265" s="87" t="str">
        <x:v>LP</x:v>
      </x:c>
      <x:c r="E265" s="89" t="str">
        <x:v>LynniePinnie</x:v>
      </x:c>
      <x:c r="F265" s="89" t="str">
        <x:v>0</x:v>
      </x:c>
      <x:c r="G265" s="89" t="n">
        <x:v>1</x:v>
      </x:c>
      <x:c r="H265" s="89" t="str"/>
      <x:c r="I265" s="89" t="str"/>
      <x:c r="J265" s="88"/>
    </x:row>
    <x:row r="266">
      <x:c r="A266" s="87" t="str">
        <x:v>missing preview</x:v>
      </x:c>
      <x:c r="B266" s="87" t="str">
        <x:v>applique</x:v>
      </x:c>
      <x:c r="C266" s="87" t="str">
        <x:v>Fish Tail Raggy</x:v>
      </x:c>
      <x:c r="D266" s="87" t="str">
        <x:v>RM</x:v>
      </x:c>
      <x:c r="E266" s="89" t="str">
        <x:v>Rivermill Embroidery</x:v>
      </x:c>
      <x:c r="F266" s="89" t="str">
        <x:v>5; 6; 7; 8</x:v>
      </x:c>
      <x:c r="G266" s="89" t="n">
        <x:v>4</x:v>
      </x:c>
      <x:c r="H266" s="89" t="str"/>
      <x:c r="I266" s="89" t="str"/>
      <x:c r="J266" s="88"/>
    </x:row>
    <x:row r="267">
      <x:c r="A267" s="87" t="str">
        <x:v>missing preview</x:v>
      </x:c>
      <x:c r="B267" s="87" t="str">
        <x:v>applique</x:v>
      </x:c>
      <x:c r="C267" s="87" t="str">
        <x:v>Greek DBL Raggy Varsity</x:v>
      </x:c>
      <x:c r="D267" s="87" t="str">
        <x:v>RM</x:v>
      </x:c>
      <x:c r="E267" s="89" t="str">
        <x:v>Rivermill Embroidery</x:v>
      </x:c>
      <x:c r="F267" s="89" t="str">
        <x:v>4; 5; 6; 7</x:v>
      </x:c>
      <x:c r="G267" s="89" t="n">
        <x:v>4</x:v>
      </x:c>
      <x:c r="H267" s="89" t="str"/>
      <x:c r="I267" s="89" t="str"/>
      <x:c r="J267" s="88"/>
    </x:row>
    <x:row r="268">
      <x:c r="A268" s="87" t="str">
        <x:v>missing preview</x:v>
      </x:c>
      <x:c r="B268" s="87" t="str">
        <x:v>applique</x:v>
      </x:c>
      <x:c r="C268" s="87" t="str">
        <x:v>Jonjon BKT</x:v>
      </x:c>
      <x:c r="D268" s="87" t="str">
        <x:v>AD</x:v>
      </x:c>
      <x:c r="E268" s="89" t="str">
        <x:v>Alphalicious Designs LLC</x:v>
      </x:c>
      <x:c r="F268" s="89" t="str">
        <x:v>2.5; 3.5; 4.5; 5.5; 6.5</x:v>
      </x:c>
      <x:c r="G268" s="89" t="n">
        <x:v>5</x:v>
      </x:c>
      <x:c r="H268" s="89" t="str"/>
      <x:c r="I268" s="89" t="str"/>
      <x:c r="J268" s="88"/>
    </x:row>
    <x:row r="269">
      <x:c r="A269" s="87" t="str">
        <x:v>missing preview</x:v>
      </x:c>
      <x:c r="B269" s="87" t="str">
        <x:v>applique</x:v>
      </x:c>
      <x:c r="C269" s="87" t="str">
        <x:v>Pumpkin Spice</x:v>
      </x:c>
      <x:c r="D269" s="87" t="str">
        <x:v>AM</x:v>
      </x:c>
      <x:c r="E269" s="89" t="str">
        <x:v>Applique Market</x:v>
      </x:c>
      <x:c r="F269" s="89" t="str">
        <x:v>1.25; 1.5; 1.75; 2; 2.25; 2.5</x:v>
      </x:c>
      <x:c r="G269" s="89" t="n">
        <x:v>6</x:v>
      </x:c>
      <x:c r="H269" s="89" t="str"/>
      <x:c r="I269" s="89" t="str"/>
      <x:c r="J269" s="88"/>
    </x:row>
    <x:row r="270">
      <x:c r="A270" s="87" t="str">
        <x:v>missing preview</x:v>
      </x:c>
      <x:c r="B270" s="87" t="str">
        <x:v>applique</x:v>
      </x:c>
      <x:c r="C270" s="87" t="str">
        <x:v>Pumpkin Spice BX</x:v>
      </x:c>
      <x:c r="D270" s="87" t="str">
        <x:v>AM</x:v>
      </x:c>
      <x:c r="E270" s="89" t="str">
        <x:v>Applique Market</x:v>
      </x:c>
      <x:c r="F270" s="89" t="str">
        <x:v>1</x:v>
      </x:c>
      <x:c r="G270" s="89" t="n">
        <x:v>1</x:v>
      </x:c>
      <x:c r="H270" s="89" t="str"/>
      <x:c r="I270" s="89" t="str"/>
      <x:c r="J270" s="88"/>
    </x:row>
    <x:row r="271">
      <x:c r="A271" s="87" t="str">
        <x:v>missing preview</x:v>
      </x:c>
      <x:c r="B271" s="87" t="str">
        <x:v>applique</x:v>
      </x:c>
      <x:c r="C271" s="87" t="str">
        <x:v>Shake IT OFF Vintage Striped Applique</x:v>
      </x:c>
      <x:c r="D271" s="87" t="str">
        <x:v>AA</x:v>
      </x:c>
      <x:c r="E271" s="89" t="str">
        <x:v>Applique Alley</x:v>
      </x:c>
      <x:c r="F271" s="89" t="str">
        <x:v>4; 5; 6; 9</x:v>
      </x:c>
      <x:c r="G271" s="89" t="n">
        <x:v>4</x:v>
      </x:c>
      <x:c r="H271" s="89" t="str"/>
      <x:c r="I271" s="89" t="str"/>
      <x:c r="J271" s="88"/>
    </x:row>
    <x:row r="272">
      <x:c r="A272" s="87" t="str">
        <x:v>missing preview</x:v>
      </x:c>
      <x:c r="B272" s="87" t="str">
        <x:v>applique</x:v>
      </x:c>
      <x:c r="C272" s="87" t="str">
        <x:v>Skyline Dancer</x:v>
      </x:c>
      <x:c r="D272" s="87" t="str">
        <x:v>AM</x:v>
      </x:c>
      <x:c r="E272" s="89" t="str">
        <x:v>Applique Market</x:v>
      </x:c>
      <x:c r="F272" s="89" t="str">
        <x:v>0.75; 1; 1.25; 1.5; 1.75; 2</x:v>
      </x:c>
      <x:c r="G272" s="89" t="n">
        <x:v>6</x:v>
      </x:c>
      <x:c r="H272" s="89" t="str"/>
      <x:c r="I272" s="89" t="str"/>
      <x:c r="J272" s="88"/>
    </x:row>
    <x:row r="273">
      <x:c r="A273" s="87" t="str">
        <x:v>missing preview</x:v>
      </x:c>
      <x:c r="B273" s="87" t="str">
        <x:v>applique</x:v>
      </x:c>
      <x:c r="C273" s="87" t="str">
        <x:v>Vine Filled</x:v>
      </x:c>
      <x:c r="D273" s="87" t="str">
        <x:v>AM</x:v>
      </x:c>
      <x:c r="E273" s="89" t="str">
        <x:v>Applique Market</x:v>
      </x:c>
      <x:c r="F273" s="89" t="str">
        <x:v>3; 3.75; 4.5; 5.5; 6.5; 7.5</x:v>
      </x:c>
      <x:c r="G273" s="89" t="n">
        <x:v>6</x:v>
      </x:c>
      <x:c r="H273" s="89" t="str"/>
      <x:c r="I273" s="89" t="str"/>
      <x:c r="J273" s="88"/>
    </x:row>
    <x:row r="274">
      <x:c r="A274" s="87" t="str">
        <x:v>missing preview</x:v>
      </x:c>
      <x:c r="B274" s="87" t="str">
        <x:v>applique</x:v>
      </x:c>
      <x:c r="C274" s="87" t="str">
        <x:v>Walter Raggy DBL APP</x:v>
      </x:c>
      <x:c r="D274" s="87" t="str">
        <x:v>RM</x:v>
      </x:c>
      <x:c r="E274" s="89" t="str">
        <x:v>Rivermill Embroidery</x:v>
      </x:c>
      <x:c r="F274" s="89" t="str">
        <x:v>4; 5; 6</x:v>
      </x:c>
      <x:c r="G274" s="89" t="n">
        <x:v>3</x:v>
      </x:c>
      <x:c r="H274" s="89" t="str"/>
      <x:c r="I274" s="89" t="str"/>
      <x:c r="J274" s="88"/>
    </x:row>
    <x:row r="275">
      <x:c r="A275" s="87" t="str">
        <x:v>missing preview</x:v>
      </x:c>
      <x:c r="B275" s="87" t="str">
        <x:v>applique</x:v>
      </x:c>
      <x:c r="C275" s="87" t="str">
        <x:v>Walter TB</x:v>
      </x:c>
      <x:c r="D275" s="87" t="str">
        <x:v>RM</x:v>
      </x:c>
      <x:c r="E275" s="89" t="str">
        <x:v>Rivermill Embroidery</x:v>
      </x:c>
      <x:c r="F275" s="89" t="str">
        <x:v>3</x:v>
      </x:c>
      <x:c r="G275" s="89" t="n">
        <x:v>1</x:v>
      </x:c>
      <x:c r="H275" s="89" t="str"/>
      <x:c r="I275" s="89" t="str"/>
      <x:c r="J275" s="88"/>
    </x:row>
    <x:row r="276">
      <x:c r="A276" s="87" t="str">
        <x:v>missing preview</x:v>
      </x:c>
      <x:c r="B276" s="87" t="str">
        <x:v>monogram</x:v>
      </x:c>
      <x:c r="C276" s="87" t="str">
        <x:v>Amatic</x:v>
      </x:c>
      <x:c r="D276" s="87" t="str">
        <x:v>MUE</x:v>
      </x:c>
      <x:c r="E276" s="89" t="str">
        <x:v>MoreUsEmb</x:v>
      </x:c>
      <x:c r="F276" s="89" t="str">
        <x:v>1; 1.5; 2; 2.5; 3</x:v>
      </x:c>
      <x:c r="G276" s="89" t="n">
        <x:v>5</x:v>
      </x:c>
      <x:c r="H276" s="89" t="str"/>
      <x:c r="I276" s="89" t="str"/>
      <x:c r="J276" s="88"/>
    </x:row>
    <x:row r="277">
      <x:c r="A277" s="87" t="str">
        <x:v>missing preview</x:v>
      </x:c>
      <x:c r="B277" s="87" t="str">
        <x:v>monogram</x:v>
      </x:c>
      <x:c r="C277" s="87" t="str">
        <x:v>Arabesque Mono</x:v>
      </x:c>
      <x:c r="D277" s="87" t="str">
        <x:v>AD</x:v>
      </x:c>
      <x:c r="E277" s="89" t="str">
        <x:v>Alphalicious Designs LLC</x:v>
      </x:c>
      <x:c r="F277" s="89" t="str">
        <x:v>1.5; 2</x:v>
      </x:c>
      <x:c r="G277" s="89" t="n">
        <x:v>2</x:v>
      </x:c>
      <x:c r="H277" s="89" t="str"/>
      <x:c r="I277" s="89" t="str"/>
      <x:c r="J277" s="88"/>
    </x:row>
    <x:row r="278">
      <x:c r="A278" s="87" t="str">
        <x:v>missing preview</x:v>
      </x:c>
      <x:c r="B278" s="87" t="str">
        <x:v>monogram</x:v>
      </x:c>
      <x:c r="C278" s="87" t="str">
        <x:v>Baroque</x:v>
      </x:c>
      <x:c r="D278" s="87" t="str">
        <x:v>ST</x:v>
      </x:c>
      <x:c r="E278" s="89" t="str">
        <x:v>Stitchtopia</x:v>
      </x:c>
      <x:c r="F278" s="89" t="str">
        <x:v>1; 1.25; 1.5; 2; 2.5; 3</x:v>
      </x:c>
      <x:c r="G278" s="89" t="n">
        <x:v>6</x:v>
      </x:c>
      <x:c r="H278" s="89" t="str"/>
      <x:c r="I278" s="89" t="str"/>
      <x:c r="J278" s="88"/>
    </x:row>
    <x:row r="279">
      <x:c r="A279" s="87" t="str">
        <x:v>missing preview</x:v>
      </x:c>
      <x:c r="B279" s="87" t="str">
        <x:v>monogram</x:v>
      </x:c>
      <x:c r="C279" s="87" t="str">
        <x:v>Carson Mono</x:v>
      </x:c>
      <x:c r="D279" s="87" t="str">
        <x:v>DBJJ</x:v>
      </x:c>
      <x:c r="E279" s="89" t="str">
        <x:v>Designs By JuJu</x:v>
      </x:c>
      <x:c r="F279" s="89" t="str">
        <x:v>1.5; 2.5; 3</x:v>
      </x:c>
      <x:c r="G279" s="89" t="n">
        <x:v>3</x:v>
      </x:c>
      <x:c r="H279" s="89" t="str"/>
      <x:c r="I279" s="89" t="str"/>
      <x:c r="J279" s="88"/>
    </x:row>
    <x:row r="280">
      <x:c r="A280" s="87" t="str">
        <x:v>missing preview</x:v>
      </x:c>
      <x:c r="B280" s="87" t="str">
        <x:v>monogram</x:v>
      </x:c>
      <x:c r="C280" s="87" t="str">
        <x:v>Christmas Garland Mono</x:v>
      </x:c>
      <x:c r="D280" s="87" t="str">
        <x:v>DBJJ</x:v>
      </x:c>
      <x:c r="E280" s="89" t="str">
        <x:v>Designs by Juju</x:v>
      </x:c>
      <x:c r="F280" s="89" t="str">
        <x:v>3; 4; 5; 6; 7</x:v>
      </x:c>
      <x:c r="G280" s="89" t="n">
        <x:v>5</x:v>
      </x:c>
      <x:c r="H280" s="89" t="str"/>
      <x:c r="I280" s="89" t="str"/>
      <x:c r="J280" s="88"/>
    </x:row>
    <x:row r="281">
      <x:c r="A281" s="87" t="str">
        <x:v>missing preview</x:v>
      </x:c>
      <x:c r="B281" s="87" t="str">
        <x:v>monogram</x:v>
      </x:c>
      <x:c r="C281" s="87" t="str">
        <x:v>Circle Modern</x:v>
      </x:c>
      <x:c r="D281" s="87" t="str">
        <x:v>AD</x:v>
      </x:c>
      <x:c r="E281" s="89" t="str">
        <x:v>Alphalicious Designs LLC</x:v>
      </x:c>
      <x:c r="F281" s="89" t="str">
        <x:v>2.5; 3.5; 4.5; 5.5; 6.5</x:v>
      </x:c>
      <x:c r="G281" s="89" t="n">
        <x:v>5</x:v>
      </x:c>
      <x:c r="H281" s="89" t="str"/>
      <x:c r="I281" s="89" t="str"/>
      <x:c r="J281" s="88"/>
    </x:row>
    <x:row r="282">
      <x:c r="A282" s="87" t="str">
        <x:v>missing preview</x:v>
      </x:c>
      <x:c r="B282" s="87" t="str">
        <x:v>monogram</x:v>
      </x:c>
      <x:c r="C282" s="87" t="str">
        <x:v>Circle Modern Left Right</x:v>
      </x:c>
      <x:c r="D282" s="87" t="str">
        <x:v>AD</x:v>
      </x:c>
      <x:c r="E282" s="89" t="str">
        <x:v>Alphalicious Designs LLC</x:v>
      </x:c>
      <x:c r="F282" s="89" t="str">
        <x:v>2.5; 3.5; 4.5; 5.5; 6.5</x:v>
      </x:c>
      <x:c r="G282" s="89" t="n">
        <x:v>5</x:v>
      </x:c>
      <x:c r="H282" s="89" t="str"/>
      <x:c r="I282" s="89" t="str"/>
      <x:c r="J282" s="88"/>
    </x:row>
    <x:row r="283">
      <x:c r="A283" s="87" t="str">
        <x:v>missing preview</x:v>
      </x:c>
      <x:c r="B283" s="87" t="str">
        <x:v>monogram</x:v>
      </x:c>
      <x:c r="C283" s="87" t="str">
        <x:v>Classic</x:v>
      </x:c>
      <x:c r="D283" s="87" t="str">
        <x:v>RM</x:v>
      </x:c>
      <x:c r="E283" s="89" t="str">
        <x:v>Rivermill Embroidery</x:v>
      </x:c>
      <x:c r="F283" s="89" t="str">
        <x:v>0.75; 1</x:v>
      </x:c>
      <x:c r="G283" s="89" t="n">
        <x:v>2</x:v>
      </x:c>
      <x:c r="H283" s="89" t="str"/>
      <x:c r="I283" s="89" t="str"/>
      <x:c r="J283" s="88"/>
    </x:row>
    <x:row r="284">
      <x:c r="A284" s="87" t="str">
        <x:v>missing preview</x:v>
      </x:c>
      <x:c r="B284" s="87" t="str">
        <x:v>monogram</x:v>
      </x:c>
      <x:c r="C284" s="87" t="str">
        <x:v>Fishtail 2 Color</x:v>
      </x:c>
      <x:c r="D284" s="87" t="str">
        <x:v>ETS</x:v>
      </x:c>
      <x:c r="E284" s="89" t="str">
        <x:v>StitchReadyHub</x:v>
      </x:c>
      <x:c r="F284" s="89" t="str">
        <x:v>1.5; 2; 2.5; 3; 3.5</x:v>
      </x:c>
      <x:c r="G284" s="89" t="n">
        <x:v>5</x:v>
      </x:c>
      <x:c r="H284" s="89" t="str"/>
      <x:c r="I284" s="89" t="str"/>
      <x:c r="J284" s="88"/>
    </x:row>
    <x:row r="285">
      <x:c r="A285" s="87" t="str">
        <x:v>missing preview</x:v>
      </x:c>
      <x:c r="B285" s="87" t="str">
        <x:v>monogram</x:v>
      </x:c>
      <x:c r="C285" s="87" t="str">
        <x:v>Fishtail Monogram Swashes</x:v>
      </x:c>
      <x:c r="D285" s="87" t="str">
        <x:v>DLB</x:v>
      </x:c>
      <x:c r="E285" s="89" t="str">
        <x:v>DesignsbyLittleBee</x:v>
      </x:c>
      <x:c r="F285" s="89" t="str">
        <x:v>1; 2; 3</x:v>
      </x:c>
      <x:c r="G285" s="89" t="n">
        <x:v>3</x:v>
      </x:c>
      <x:c r="H285" s="89" t="str"/>
      <x:c r="I285" s="89" t="str"/>
      <x:c r="J285" s="88"/>
    </x:row>
    <x:row r="286">
      <x:c r="A286" s="87" t="str">
        <x:v>missing preview</x:v>
      </x:c>
      <x:c r="B286" s="87" t="str">
        <x:v>monogram</x:v>
      </x:c>
      <x:c r="C286" s="87" t="str">
        <x:v>Fishtail Toolbox</x:v>
      </x:c>
      <x:c r="D286" s="87" t="str">
        <x:v>DLB</x:v>
      </x:c>
      <x:c r="E286" s="89" t="str">
        <x:v>DesignsbyLittleBee</x:v>
      </x:c>
      <x:c r="F286" s="89" t="str">
        <x:v>1; 2; 3</x:v>
      </x:c>
      <x:c r="G286" s="89" t="n">
        <x:v>3</x:v>
      </x:c>
      <x:c r="H286" s="89" t="str"/>
      <x:c r="I286" s="89" t="str"/>
      <x:c r="J286" s="88"/>
    </x:row>
    <x:row r="287">
      <x:c r="A287" s="87" t="str">
        <x:v>missing preview</x:v>
      </x:c>
      <x:c r="B287" s="87" t="str">
        <x:v>monogram</x:v>
      </x:c>
      <x:c r="C287" s="87" t="str">
        <x:v>Janda Vintage</x:v>
      </x:c>
      <x:c r="D287" s="87" t="str">
        <x:v>AA</x:v>
      </x:c>
      <x:c r="E287" s="89" t="str">
        <x:v>APPLIQUE ALLEY</x:v>
      </x:c>
      <x:c r="F287" s="89" t="str">
        <x:v>3; 4; 5</x:v>
      </x:c>
      <x:c r="G287" s="89" t="n">
        <x:v>3</x:v>
      </x:c>
      <x:c r="H287" s="89" t="str"/>
      <x:c r="I287" s="89" t="str"/>
      <x:c r="J287" s="88"/>
    </x:row>
    <x:row r="288">
      <x:c r="A288" s="87" t="str">
        <x:v>missing preview</x:v>
      </x:c>
      <x:c r="B288" s="87" t="str">
        <x:v>monogram</x:v>
      </x:c>
      <x:c r="C288" s="87" t="str">
        <x:v>Mingled Mono</x:v>
      </x:c>
      <x:c r="D288" s="87" t="str">
        <x:v>DBJJ</x:v>
      </x:c>
      <x:c r="E288" s="89" t="str">
        <x:v>Designs by JuJu</x:v>
      </x:c>
      <x:c r="F288" s="89" t="str">
        <x:v>2; 3; 4; 5; 6; 7</x:v>
      </x:c>
      <x:c r="G288" s="89" t="n">
        <x:v>6</x:v>
      </x:c>
      <x:c r="H288" s="89" t="str"/>
      <x:c r="I288" s="89" t="str"/>
      <x:c r="J288" s="88"/>
    </x:row>
    <x:row r="289">
      <x:c r="A289" s="87" t="str">
        <x:v>missing preview</x:v>
      </x:c>
      <x:c r="B289" s="87" t="str">
        <x:v>monogram</x:v>
      </x:c>
      <x:c r="C289" s="87" t="str">
        <x:v>Modern</x:v>
      </x:c>
      <x:c r="D289" s="87" t="str">
        <x:v>MUE</x:v>
      </x:c>
      <x:c r="E289" s="89" t="str">
        <x:v>MoreUsEmb</x:v>
      </x:c>
      <x:c r="F289" s="89" t="str">
        <x:v>1; 1.5; 2; 2.5; 3</x:v>
      </x:c>
      <x:c r="G289" s="89" t="n">
        <x:v>5</x:v>
      </x:c>
      <x:c r="H289" s="89" t="str"/>
      <x:c r="I289" s="89" t="str"/>
      <x:c r="J289" s="88"/>
    </x:row>
    <x:row r="290">
      <x:c r="A290" s="87" t="str">
        <x:v>missing preview</x:v>
      </x:c>
      <x:c r="B290" s="87" t="str">
        <x:v>monogram</x:v>
      </x:c>
      <x:c r="C290" s="87" t="str">
        <x:v>Ornamental</x:v>
      </x:c>
      <x:c r="D290" s="87" t="str">
        <x:v>DLB</x:v>
      </x:c>
      <x:c r="E290" s="89" t="str">
        <x:v>DesignsbyLittleBee</x:v>
      </x:c>
      <x:c r="F290" s="89" t="str">
        <x:v>0.5; 1; 2</x:v>
      </x:c>
      <x:c r="G290" s="89" t="n">
        <x:v>3</x:v>
      </x:c>
      <x:c r="H290" s="89" t="str"/>
      <x:c r="I290" s="89" t="str"/>
      <x:c r="J290" s="88"/>
    </x:row>
    <x:row r="291">
      <x:c r="A291" s="87" t="str">
        <x:v>missing preview</x:v>
      </x:c>
      <x:c r="B291" s="87" t="str">
        <x:v>monogram</x:v>
      </x:c>
      <x:c r="C291" s="87" t="str">
        <x:v>Ornate Vintage Vine Mono 2 AND</x:v>
      </x:c>
      <x:c r="D291" s="87" t="str">
        <x:v>DBJJ</x:v>
      </x:c>
      <x:c r="E291" s="89" t="str">
        <x:v>Designs by Juju</x:v>
      </x:c>
      <x:c r="F291" s="89" t="str">
        <x:v>3; 4; 5; 6; 7</x:v>
      </x:c>
      <x:c r="G291" s="89" t="n">
        <x:v>6</x:v>
      </x:c>
      <x:c r="H291" s="89" t="str"/>
      <x:c r="I291" s="89" t="str"/>
      <x:c r="J291" s="88"/>
    </x:row>
    <x:row r="292">
      <x:c r="A292" s="87" t="str">
        <x:v>missing preview</x:v>
      </x:c>
      <x:c r="B292" s="87" t="str">
        <x:v>monogram</x:v>
      </x:c>
      <x:c r="C292" s="87" t="str">
        <x:v>Rosebud Mono</x:v>
      </x:c>
      <x:c r="D292" s="87" t="str">
        <x:v>DBJJ</x:v>
      </x:c>
      <x:c r="E292" s="89" t="str">
        <x:v>Designs by Juju</x:v>
      </x:c>
      <x:c r="F292" s="89" t="str">
        <x:v>2; 3; 4; 5; 6</x:v>
      </x:c>
      <x:c r="G292" s="89" t="n">
        <x:v>5</x:v>
      </x:c>
      <x:c r="H292" s="89" t="str"/>
      <x:c r="I292" s="89" t="str"/>
      <x:c r="J292" s="88"/>
    </x:row>
    <x:row r="293">
      <x:c r="A293" s="87" t="str">
        <x:v>missing preview</x:v>
      </x:c>
      <x:c r="B293" s="87" t="str">
        <x:v>monogram</x:v>
      </x:c>
      <x:c r="C293" s="87" t="str">
        <x:v>Stacked</x:v>
      </x:c>
      <x:c r="D293" s="87" t="str">
        <x:v>ST</x:v>
      </x:c>
      <x:c r="E293" s="89" t="str">
        <x:v>Stitchtopia, Inc.</x:v>
      </x:c>
      <x:c r="F293" s="89" t="str">
        <x:v>2.5</x:v>
      </x:c>
      <x:c r="G293" s="89" t="n">
        <x:v>1</x:v>
      </x:c>
      <x:c r="H293" s="89" t="str"/>
      <x:c r="I293" s="89" t="str"/>
      <x:c r="J293" s="88"/>
    </x:row>
    <x:row r="294">
      <x:c r="A294" s="87" t="str">
        <x:v>missing preview</x:v>
      </x:c>
      <x:c r="B294" s="87" t="str">
        <x:v>monogram</x:v>
      </x:c>
      <x:c r="C294" s="87" t="str">
        <x:v>Stately</x:v>
      </x:c>
      <x:c r="D294" s="87" t="str">
        <x:v>AD</x:v>
      </x:c>
      <x:c r="E294" s="89" t="str">
        <x:v>Alphalicious Designs</x:v>
      </x:c>
      <x:c r="F294" s="89" t="str">
        <x:v>1; 1.5; 2; 2.5; 3; 3.5; 4; 5; 6; 7</x:v>
      </x:c>
      <x:c r="G294" s="89" t="n">
        <x:v>10</x:v>
      </x:c>
      <x:c r="H294" s="89" t="str"/>
      <x:c r="I294" s="89" t="str"/>
      <x:c r="J294" s="88"/>
    </x:row>
    <x:row r="295">
      <x:c r="A295" s="87" t="str">
        <x:v>missing preview</x:v>
      </x:c>
      <x:c r="B295" s="87" t="str">
        <x:v>monogram</x:v>
      </x:c>
      <x:c r="C295" s="87" t="str">
        <x:v>Stitchtopia Stacked</x:v>
      </x:c>
      <x:c r="D295" s="87" t="str">
        <x:v>ST</x:v>
      </x:c>
      <x:c r="E295" s="89" t="str">
        <x:v>Stitchtopia, Inc.</x:v>
      </x:c>
      <x:c r="F295" s="89" t="str">
        <x:v>1; 1.5; 2; 3</x:v>
      </x:c>
      <x:c r="G295" s="89" t="n">
        <x:v>4</x:v>
      </x:c>
      <x:c r="H295" s="89" t="str"/>
      <x:c r="I295" s="89" t="str"/>
      <x:c r="J295" s="88"/>
    </x:row>
    <x:row r="296">
      <x:c r="A296" s="87" t="str">
        <x:v>missing preview</x:v>
      </x:c>
      <x:c r="B296" s="87" t="str">
        <x:v>monogram</x:v>
      </x:c>
      <x:c r="C296" s="87" t="str">
        <x:v>Tagliato</x:v>
      </x:c>
      <x:c r="D296" s="87" t="str">
        <x:v>MUE</x:v>
      </x:c>
      <x:c r="E296" s="89" t="str">
        <x:v>MoreUsEmb</x:v>
      </x:c>
      <x:c r="F296" s="89" t="str">
        <x:v>1; 1.5; 2; 2.5; 3</x:v>
      </x:c>
      <x:c r="G296" s="89" t="n">
        <x:v>5</x:v>
      </x:c>
      <x:c r="H296" s="89" t="str"/>
      <x:c r="I296" s="89" t="str"/>
      <x:c r="J296" s="88"/>
    </x:row>
    <x:row r="297">
      <x:c r="A297" s="87" t="str">
        <x:v>missing preview</x:v>
      </x:c>
      <x:c r="B297" s="87" t="str">
        <x:v>monogram</x:v>
      </x:c>
      <x:c r="C297" s="87" t="str">
        <x:v>Triple</x:v>
      </x:c>
      <x:c r="D297" s="87" t="str">
        <x:v>LP</x:v>
      </x:c>
      <x:c r="E297" s="89" t="str">
        <x:v>LynniePinnie</x:v>
      </x:c>
      <x:c r="F297" s="89" t="str">
        <x:v>1; 1.5; 2; 3; 4; 5</x:v>
      </x:c>
      <x:c r="G297" s="89" t="n">
        <x:v>6</x:v>
      </x:c>
      <x:c r="H297" s="89" t="str"/>
      <x:c r="I297" s="89" t="str"/>
      <x:c r="J297" s="88"/>
    </x:row>
    <x:row r="298">
      <x:c r="A298" s="87" t="str">
        <x:v>missing preview</x:v>
      </x:c>
      <x:c r="B298" s="87" t="str">
        <x:v>script</x:v>
      </x:c>
      <x:c r="C298" s="87" t="str">
        <x:v>Chain Cursive</x:v>
      </x:c>
      <x:c r="D298" s="87" t="str">
        <x:v>ART</x:v>
      </x:c>
      <x:c r="E298" s="89" t="str">
        <x:v>artapli</x:v>
      </x:c>
      <x:c r="F298" s="89" t="str">
        <x:v>3; 3.3</x:v>
      </x:c>
      <x:c r="G298" s="89" t="n">
        <x:v>2</x:v>
      </x:c>
      <x:c r="H298" s="89" t="str"/>
      <x:c r="I298" s="89" t="str"/>
      <x:c r="J298" s="88"/>
    </x:row>
    <x:row r="299">
      <x:c r="A299" s="87" t="str">
        <x:v>missing preview</x:v>
      </x:c>
      <x:c r="B299" s="87" t="str">
        <x:v>script</x:v>
      </x:c>
      <x:c r="C299" s="87" t="str">
        <x:v>Cursive</x:v>
      </x:c>
      <x:c r="D299" s="87" t="str">
        <x:v>JD</x:v>
      </x:c>
      <x:c r="E299" s="89" t="str">
        <x:v>Jolson's Designs</x:v>
      </x:c>
      <x:c r="F299" s="89" t="str">
        <x:v>0.5; 0.75; 1; 1.5; 2; 2.5; 3; 3.5; 4; 4.5; 5</x:v>
      </x:c>
      <x:c r="G299" s="89" t="n">
        <x:v>11</x:v>
      </x:c>
      <x:c r="H299" s="89" t="str"/>
      <x:c r="I299" s="89" t="str"/>
      <x:c r="J299" s="88"/>
    </x:row>
    <x:row r="300">
      <x:c r="A300" s="87" t="str">
        <x:v>missing preview</x:v>
      </x:c>
      <x:c r="B300" s="87" t="str">
        <x:v>script</x:v>
      </x:c>
      <x:c r="C300" s="87" t="str">
        <x:v>Cursive Chain</x:v>
      </x:c>
      <x:c r="D300" s="87" t="str">
        <x:v>ART</x:v>
      </x:c>
      <x:c r="E300" s="89" t="str">
        <x:v>artapli</x:v>
      </x:c>
      <x:c r="F300" s="89" t="str">
        <x:v>1.5; 2; 3</x:v>
      </x:c>
      <x:c r="G300" s="89" t="n">
        <x:v>3</x:v>
      </x:c>
      <x:c r="H300" s="89" t="str"/>
      <x:c r="I300" s="89" t="str"/>
      <x:c r="J300" s="88"/>
    </x:row>
    <x:row r="301">
      <x:c r="A301" s="87" t="str">
        <x:v>missing preview</x:v>
      </x:c>
      <x:c r="B301" s="87" t="str">
        <x:v>script</x:v>
      </x:c>
      <x:c r="C301" s="87" t="str">
        <x:v>Cursive V11</x:v>
      </x:c>
      <x:c r="D301" s="87" t="str">
        <x:v>JD</x:v>
      </x:c>
      <x:c r="E301" s="89" t="str">
        <x:v>Jolson's Designs</x:v>
      </x:c>
      <x:c r="F301" s="89" t="str">
        <x:v>4</x:v>
      </x:c>
      <x:c r="G301" s="89" t="n">
        <x:v>1</x:v>
      </x:c>
      <x:c r="H301" s="89" t="str"/>
      <x:c r="I301" s="89" t="str"/>
      <x:c r="J301" s="88"/>
    </x:row>
    <x:row r="302">
      <x:c r="A302" s="87" t="str">
        <x:v>missing preview</x:v>
      </x:c>
      <x:c r="B302" s="87" t="str">
        <x:v>script</x:v>
      </x:c>
      <x:c r="C302" s="87" t="str">
        <x:v>Cursive V2</x:v>
      </x:c>
      <x:c r="D302" s="87" t="str">
        <x:v>JD</x:v>
      </x:c>
      <x:c r="E302" s="89" t="str">
        <x:v>Jolson's Designs</x:v>
      </x:c>
      <x:c r="F302" s="89" t="str">
        <x:v>2; 3</x:v>
      </x:c>
      <x:c r="G302" s="89" t="n">
        <x:v>2</x:v>
      </x:c>
      <x:c r="H302" s="89" t="str"/>
      <x:c r="I302" s="89" t="str"/>
      <x:c r="J302" s="88"/>
    </x:row>
    <x:row r="303">
      <x:c r="A303" s="87" t="str">
        <x:v>missing preview</x:v>
      </x:c>
      <x:c r="B303" s="87" t="str">
        <x:v>script</x:v>
      </x:c>
      <x:c r="C303" s="87" t="str">
        <x:v>Cursive V6</x:v>
      </x:c>
      <x:c r="D303" s="87" t="str">
        <x:v>JD</x:v>
      </x:c>
      <x:c r="E303" s="89" t="str">
        <x:v>Jolson's Designs</x:v>
      </x:c>
      <x:c r="F303" s="89" t="str">
        <x:v>1</x:v>
      </x:c>
      <x:c r="G303" s="89" t="n">
        <x:v>1</x:v>
      </x:c>
      <x:c r="H303" s="89" t="str"/>
      <x:c r="I303" s="89" t="str"/>
      <x:c r="J303" s="88"/>
    </x:row>
    <x:row r="304">
      <x:c r="A304" s="87" t="str">
        <x:v>missing preview</x:v>
      </x:c>
      <x:c r="B304" s="87" t="str">
        <x:v>script</x:v>
      </x:c>
      <x:c r="C304" s="87" t="str">
        <x:v>Cursive Yarn Embroidery</x:v>
      </x:c>
      <x:c r="D304" s="87" t="str">
        <x:v>ATA</x:v>
      </x:c>
      <x:c r="E304" s="89" t="str">
        <x:v>All Things Applique</x:v>
      </x:c>
      <x:c r="F304" s="89" t="str">
        <x:v>4; 5; 6</x:v>
      </x:c>
      <x:c r="G304" s="89" t="n">
        <x:v>3</x:v>
      </x:c>
      <x:c r="H304" s="89" t="str"/>
      <x:c r="I304" s="89" t="str"/>
      <x:c r="J304" s="88"/>
    </x:row>
    <x:row r="305">
      <x:c r="A305" s="87" t="str">
        <x:v>missing preview</x:v>
      </x:c>
      <x:c r="B305" s="87" t="str">
        <x:v>script</x:v>
      </x:c>
      <x:c r="C305" s="87" t="str">
        <x:v>Elementary Script</x:v>
      </x:c>
      <x:c r="D305" s="87" t="str">
        <x:v>AD</x:v>
      </x:c>
      <x:c r="E305" s="89" t="str">
        <x:v>Alphalicious Designs LLC</x:v>
      </x:c>
      <x:c r="F305" s="89" t="str">
        <x:v>1; 1.5; 2; 2.5; 3</x:v>
      </x:c>
      <x:c r="G305" s="89" t="n">
        <x:v>5</x:v>
      </x:c>
      <x:c r="H305" s="89" t="str"/>
      <x:c r="I305" s="89" t="str"/>
      <x:c r="J305" s="88"/>
    </x:row>
    <x:row r="306">
      <x:c r="A306" s="87" t="str">
        <x:v>missing preview</x:v>
      </x:c>
      <x:c r="B306" s="87" t="str">
        <x:v>script</x:v>
      </x:c>
      <x:c r="C306" s="87" t="str">
        <x:v>Elementary Script Chain Double</x:v>
      </x:c>
      <x:c r="D306" s="87" t="str">
        <x:v>AD</x:v>
      </x:c>
      <x:c r="E306" s="89" t="str">
        <x:v>Alphalicious Designs</x:v>
      </x:c>
      <x:c r="F306" s="89" t="str">
        <x:v>1; 1.5; 2; 2.5; 3; 3.5</x:v>
      </x:c>
      <x:c r="G306" s="89" t="n">
        <x:v>6</x:v>
      </x:c>
      <x:c r="H306" s="89" t="str"/>
      <x:c r="I306" s="89" t="str"/>
      <x:c r="J306" s="88"/>
    </x:row>
    <x:row r="307">
      <x:c r="A307" s="87" t="str">
        <x:v>missing preview</x:v>
      </x:c>
      <x:c r="B307" s="87" t="str">
        <x:v>script</x:v>
      </x:c>
      <x:c r="C307" s="87" t="str">
        <x:v>Elementary Script Chain Single</x:v>
      </x:c>
      <x:c r="D307" s="87" t="str">
        <x:v>AD</x:v>
      </x:c>
      <x:c r="E307" s="89" t="str">
        <x:v>Alphalicious Designs</x:v>
      </x:c>
      <x:c r="F307" s="89" t="str">
        <x:v>1; 1.5; 2; 2.5; 3; 3.5</x:v>
      </x:c>
      <x:c r="G307" s="89" t="n">
        <x:v>6</x:v>
      </x:c>
      <x:c r="H307" s="89" t="str"/>
      <x:c r="I307" s="89" t="str"/>
      <x:c r="J307" s="88"/>
    </x:row>
    <x:row r="308">
      <x:c r="A308" s="87" t="str">
        <x:v>missing preview</x:v>
      </x:c>
      <x:c r="B308" s="87" t="str">
        <x:v>script</x:v>
      </x:c>
      <x:c r="C308" s="87" t="str">
        <x:v>Ophelia Script</x:v>
      </x:c>
      <x:c r="D308" s="87" t="str">
        <x:v>DBJJ</x:v>
      </x:c>
      <x:c r="E308" s="89" t="str">
        <x:v>DesignsByJuJu</x:v>
      </x:c>
      <x:c r="F308" s="89" t="str">
        <x:v>0.5; 0.75; 1; 1.25; 1.5; 2</x:v>
      </x:c>
      <x:c r="G308" s="89" t="n">
        <x:v>6</x:v>
      </x:c>
      <x:c r="H308" s="89" t="str"/>
      <x:c r="I308" s="89" t="str"/>
      <x:c r="J308" s="88"/>
    </x:row>
    <x:row r="309">
      <x:c r="A309" s="87" t="str">
        <x:v>missing preview</x:v>
      </x:c>
      <x:c r="B309" s="87" t="str">
        <x:v>script</x:v>
      </x:c>
      <x:c r="C309" s="87" t="str">
        <x:v>Ribbon Script Swirl</x:v>
      </x:c>
      <x:c r="D309" s="87" t="str">
        <x:v>LP</x:v>
      </x:c>
      <x:c r="E309" s="89" t="str">
        <x:v>LynniePinnie</x:v>
      </x:c>
      <x:c r="F309" s="89" t="str">
        <x:v>0</x:v>
      </x:c>
      <x:c r="G309" s="89" t="n">
        <x:v>1</x:v>
      </x:c>
      <x:c r="H309" s="89" t="str"/>
      <x:c r="I309" s="89" t="str"/>
      <x:c r="J309" s="88"/>
    </x:row>
    <x:row r="310">
      <x:c r="A310" s="87" t="str">
        <x:v>missing preview</x:v>
      </x:c>
      <x:c r="B310" s="87" t="str">
        <x:v>script</x:v>
      </x:c>
      <x:c r="C310" s="87" t="str">
        <x:v>Ribbon Script Swirl Skinny</x:v>
      </x:c>
      <x:c r="D310" s="87" t="str">
        <x:v>LP</x:v>
      </x:c>
      <x:c r="E310" s="89" t="str">
        <x:v>LynniePinnie</x:v>
      </x:c>
      <x:c r="F310" s="89" t="str">
        <x:v>0</x:v>
      </x:c>
      <x:c r="G310" s="89" t="n">
        <x:v>1</x:v>
      </x:c>
      <x:c r="H310" s="89" t="str"/>
      <x:c r="I310" s="89" t="str"/>
      <x:c r="J310" s="88"/>
    </x:row>
    <x:row r="311">
      <x:c r="A311" s="87" t="str">
        <x:v>missing preview</x:v>
      </x:c>
      <x:c r="B311" s="87" t="str">
        <x:v>script</x:v>
      </x:c>
      <x:c r="C311" s="87" t="str">
        <x:v>Stitchy Cursive Script</x:v>
      </x:c>
      <x:c r="D311" s="87" t="str">
        <x:v>LP</x:v>
      </x:c>
      <x:c r="E311" s="89" t="str">
        <x:v>LynniePinnie</x:v>
      </x:c>
      <x:c r="F311" s="89" t="str">
        <x:v>1; 1.25; 1.5</x:v>
      </x:c>
      <x:c r="G311" s="89" t="n">
        <x:v>3</x:v>
      </x:c>
      <x:c r="H311" s="89" t="str"/>
      <x:c r="I311" s="89" t="str"/>
      <x:c r="J311" s="88"/>
    </x:row>
    <x:row r="312">
      <x:c r="A312" s="87" t="str">
        <x:v>missing preview</x:v>
      </x:c>
      <x:c r="B312" s="87" t="str">
        <x:v>script</x:v>
      </x:c>
      <x:c r="C312" s="87" t="str">
        <x:v>Sweet Script Swirl Stitch Skinny</x:v>
      </x:c>
      <x:c r="D312" s="87" t="str">
        <x:v>LP</x:v>
      </x:c>
      <x:c r="E312" s="89" t="str">
        <x:v>LynniePinnie</x:v>
      </x:c>
      <x:c r="F312" s="89" t="str">
        <x:v>0</x:v>
      </x:c>
      <x:c r="G312" s="89" t="n">
        <x:v>1</x:v>
      </x:c>
      <x:c r="H312" s="89" t="str"/>
      <x:c r="I312" s="89" t="str"/>
      <x:c r="J312" s="88"/>
    </x:row>
    <x:row r="313">
      <x:c r="A313" s="87" t="str">
        <x:v>missing preview</x:v>
      </x:c>
      <x:c r="B313" s="87" t="str">
        <x:v>print</x:v>
      </x:c>
      <x:c r="C313" s="87" t="str">
        <x:v>2color Curlygirl Serif Sketch</x:v>
      </x:c>
      <x:c r="D313" s="87" t="str">
        <x:v>LP</x:v>
      </x:c>
      <x:c r="E313" s="89" t="str">
        <x:v>LynniePinnie</x:v>
      </x:c>
      <x:c r="F313" s="89" t="str">
        <x:v>1; 1.5; 2</x:v>
      </x:c>
      <x:c r="G313" s="89" t="n">
        <x:v>3</x:v>
      </x:c>
      <x:c r="H313" s="89" t="str"/>
      <x:c r="I313" s="89" t="str"/>
      <x:c r="J313" s="88"/>
    </x:row>
    <x:row r="314">
      <x:c r="A314" s="87" t="str">
        <x:v>missing preview</x:v>
      </x:c>
      <x:c r="B314" s="87" t="str">
        <x:v>print</x:v>
      </x:c>
      <x:c r="C314" s="87" t="str">
        <x:v>Always A Good Time</x:v>
      </x:c>
      <x:c r="D314" s="87" t="str">
        <x:v>AD</x:v>
      </x:c>
      <x:c r="E314" s="89" t="str">
        <x:v>Alphalicious Designs</x:v>
      </x:c>
      <x:c r="F314" s="89" t="str">
        <x:v>0.75; 1; 1.5; 2; 2.5; 3; 4; 5; 6; 7</x:v>
      </x:c>
      <x:c r="G314" s="89" t="n">
        <x:v>10</x:v>
      </x:c>
      <x:c r="H314" s="89" t="str"/>
      <x:c r="I314" s="89" t="str"/>
      <x:c r="J314" s="88"/>
    </x:row>
    <x:row r="315">
      <x:c r="A315" s="87" t="str">
        <x:v>missing preview</x:v>
      </x:c>
      <x:c r="B315" s="87" t="str">
        <x:v>print</x:v>
      </x:c>
      <x:c r="C315" s="87" t="str">
        <x:v>Bean Stitch Numbers AND Punctuation</x:v>
      </x:c>
      <x:c r="D315" s="87" t="str">
        <x:v>TCA</x:v>
      </x:c>
      <x:c r="E315" s="89" t="str">
        <x:v>The Classic Applique</x:v>
      </x:c>
      <x:c r="F315" s="89" t="str">
        <x:v>0.75; 1; 2</x:v>
      </x:c>
      <x:c r="G315" s="89" t="n">
        <x:v>3</x:v>
      </x:c>
      <x:c r="H315" s="89" t="str"/>
      <x:c r="I315" s="89" t="str"/>
      <x:c r="J315" s="88"/>
    </x:row>
    <x:row r="316">
      <x:c r="A316" s="87" t="str">
        <x:v>missing preview</x:v>
      </x:c>
      <x:c r="B316" s="87" t="str">
        <x:v>print</x:v>
      </x:c>
      <x:c r="C316" s="87" t="str">
        <x:v>Bean Stitch Numbers AND Punctuations</x:v>
      </x:c>
      <x:c r="D316" s="87" t="str">
        <x:v>TCA</x:v>
      </x:c>
      <x:c r="E316" s="89" t="str">
        <x:v>The Classic Applique</x:v>
      </x:c>
      <x:c r="F316" s="89" t="str">
        <x:v>1.5</x:v>
      </x:c>
      <x:c r="G316" s="89" t="n">
        <x:v>1</x:v>
      </x:c>
      <x:c r="H316" s="89" t="str"/>
      <x:c r="I316" s="89" t="str"/>
      <x:c r="J316" s="88"/>
    </x:row>
    <x:row r="317">
      <x:c r="A317" s="87" t="str">
        <x:v>missing preview</x:v>
      </x:c>
      <x:c r="B317" s="87" t="str">
        <x:v>print</x:v>
      </x:c>
      <x:c r="C317" s="87" t="str">
        <x:v>Bold Hand Chain</x:v>
      </x:c>
      <x:c r="D317" s="87" t="str">
        <x:v>ART</x:v>
      </x:c>
      <x:c r="E317" s="89" t="str">
        <x:v>artapli</x:v>
      </x:c>
      <x:c r="F317" s="89" t="str">
        <x:v>2; 2.5; 3; 3.5; 4; 5; 6</x:v>
      </x:c>
      <x:c r="G317" s="89" t="n">
        <x:v>7</x:v>
      </x:c>
      <x:c r="H317" s="89" t="str"/>
      <x:c r="I317" s="89" t="str"/>
      <x:c r="J317" s="88"/>
    </x:row>
    <x:row r="318">
      <x:c r="A318" s="87" t="str">
        <x:v>missing preview</x:v>
      </x:c>
      <x:c r="B318" s="87" t="str">
        <x:v>print</x:v>
      </x:c>
      <x:c r="C318" s="87" t="str">
        <x:v>College Double SS Plus TB</x:v>
      </x:c>
      <x:c r="D318" s="87" t="str">
        <x:v>CA</x:v>
      </x:c>
      <x:c r="E318" s="89" t="str">
        <x:v>Creative Appliques</x:v>
      </x:c>
      <x:c r="F318" s="89" t="str">
        <x:v>2; 2.5; 3; 4; 5; 6; 7; 8</x:v>
      </x:c>
      <x:c r="G318" s="89" t="n">
        <x:v>8</x:v>
      </x:c>
      <x:c r="H318" s="89" t="str"/>
      <x:c r="I318" s="89" t="str"/>
      <x:c r="J318" s="88"/>
    </x:row>
    <x:row r="319">
      <x:c r="A319" s="87" t="str">
        <x:v>missing preview</x:v>
      </x:c>
      <x:c r="B319" s="87" t="str">
        <x:v>print</x:v>
      </x:c>
      <x:c r="C319" s="87" t="str">
        <x:v>College Double TB</x:v>
      </x:c>
      <x:c r="D319" s="87" t="str">
        <x:v>CA</x:v>
      </x:c>
      <x:c r="E319" s="89" t="str">
        <x:v>Creative Appliques</x:v>
      </x:c>
      <x:c r="F319" s="89" t="str">
        <x:v>2; 2.5; 3; 3.5; 4; 5; 6; 7; 8</x:v>
      </x:c>
      <x:c r="G319" s="89" t="n">
        <x:v>9</x:v>
      </x:c>
      <x:c r="H319" s="89" t="str"/>
      <x:c r="I319" s="89" t="str"/>
      <x:c r="J319" s="88"/>
    </x:row>
    <x:row r="320">
      <x:c r="A320" s="87" t="str">
        <x:v>missing preview</x:v>
      </x:c>
      <x:c r="B320" s="87" t="str">
        <x:v>print</x:v>
      </x:c>
      <x:c r="C320" s="87" t="str">
        <x:v>I Love Glitter Shadow</x:v>
      </x:c>
      <x:c r="D320" s="87" t="str">
        <x:v>ETS</x:v>
      </x:c>
      <x:c r="E320" s="89" t="str">
        <x:v>Digitizingwithlove</x:v>
      </x:c>
      <x:c r="F320" s="89" t="str">
        <x:v>0.5; 0.75; 1; 1.5; 2</x:v>
      </x:c>
      <x:c r="G320" s="89" t="n">
        <x:v>5</x:v>
      </x:c>
      <x:c r="H320" s="89" t="str"/>
      <x:c r="I320" s="89" t="str"/>
      <x:c r="J320" s="88"/>
    </x:row>
    <x:row r="321">
      <x:c r="A321" s="87" t="str">
        <x:v>missing preview</x:v>
      </x:c>
      <x:c r="B321" s="87" t="str">
        <x:v>print</x:v>
      </x:c>
      <x:c r="C321" s="87" t="str">
        <x:v>James Sketch</x:v>
      </x:c>
      <x:c r="D321" s="87" t="str">
        <x:v>PA</x:v>
      </x:c>
      <x:c r="E321" s="89" t="str">
        <x:v>Planet Applique Inc</x:v>
      </x:c>
      <x:c r="F321" s="89" t="str">
        <x:v>1; 2; 3; 4; 5; 6</x:v>
      </x:c>
      <x:c r="G321" s="89" t="n">
        <x:v>6</x:v>
      </x:c>
      <x:c r="H321" s="89" t="str"/>
      <x:c r="I321" s="89" t="str"/>
      <x:c r="J321" s="88"/>
    </x:row>
    <x:row r="322">
      <x:c r="A322" s="87" t="str">
        <x:v>missing preview</x:v>
      </x:c>
      <x:c r="B322" s="87" t="str">
        <x:v>print</x:v>
      </x:c>
      <x:c r="C322" s="87" t="str">
        <x:v>Joyful Sketch</x:v>
      </x:c>
      <x:c r="D322" s="87" t="str">
        <x:v>AD</x:v>
      </x:c>
      <x:c r="E322" s="89" t="str">
        <x:v>Alphalicious Designs LLC</x:v>
      </x:c>
      <x:c r="F322" s="89" t="str">
        <x:v>1.5; 2; 2.5; 3</x:v>
      </x:c>
      <x:c r="G322" s="89" t="n">
        <x:v>4</x:v>
      </x:c>
      <x:c r="H322" s="89" t="str"/>
      <x:c r="I322" s="89" t="str"/>
      <x:c r="J322" s="88"/>
    </x:row>
    <x:row r="323">
      <x:c r="A323" s="87" t="str">
        <x:v>missing preview</x:v>
      </x:c>
      <x:c r="B323" s="87" t="str">
        <x:v>print</x:v>
      </x:c>
      <x:c r="C323" s="87" t="str">
        <x:v>Joyful Sketch</x:v>
      </x:c>
      <x:c r="D323" s="87" t="str">
        <x:v>ETS</x:v>
      </x:c>
      <x:c r="E323" s="89" t="str">
        <x:v>Alphalicious Designs LLC</x:v>
      </x:c>
      <x:c r="F323" s="89" t="str">
        <x:v>3.5</x:v>
      </x:c>
      <x:c r="G323" s="89" t="n">
        <x:v>1</x:v>
      </x:c>
      <x:c r="H323" s="89" t="str"/>
      <x:c r="I323" s="89" t="str"/>
      <x:c r="J323" s="88"/>
    </x:row>
    <x:row r="324">
      <x:c r="A324" s="87" t="str">
        <x:v>missing preview</x:v>
      </x:c>
      <x:c r="B324" s="87" t="str">
        <x:v>print</x:v>
      </x:c>
      <x:c r="C324" s="87" t="str">
        <x:v>Love Rawr Satin</x:v>
      </x:c>
      <x:c r="D324" s="87" t="str">
        <x:v>EB</x:v>
      </x:c>
      <x:c r="E324" s="89" t="str">
        <x:v>Embroidery Boutique</x:v>
      </x:c>
      <x:c r="F324" s="89" t="str">
        <x:v>1; 1.5; 2; 2.5</x:v>
      </x:c>
      <x:c r="G324" s="89" t="n">
        <x:v>4</x:v>
      </x:c>
      <x:c r="H324" s="89" t="str"/>
      <x:c r="I324" s="89" t="str"/>
      <x:c r="J324" s="88"/>
    </x:row>
    <x:row r="325">
      <x:c r="A325" s="87" t="str">
        <x:v>missing preview</x:v>
      </x:c>
      <x:c r="B325" s="87" t="str">
        <x:v>print</x:v>
      </x:c>
      <x:c r="C325" s="87" t="str">
        <x:v>Maggie</x:v>
      </x:c>
      <x:c r="D325" s="87" t="str">
        <x:v>AD</x:v>
      </x:c>
      <x:c r="E325" s="89" t="str">
        <x:v>Alphalicious Designs</x:v>
      </x:c>
      <x:c r="F325" s="89" t="str">
        <x:v>0.75; 1; 1.5; 2; 2.5; 3; 4; 5; 6; 7</x:v>
      </x:c>
      <x:c r="G325" s="89" t="n">
        <x:v>10</x:v>
      </x:c>
      <x:c r="H325" s="89" t="str"/>
      <x:c r="I325" s="89" t="str"/>
      <x:c r="J325" s="88"/>
    </x:row>
    <x:row r="326">
      <x:c r="A326" s="87" t="str">
        <x:v>missing preview</x:v>
      </x:c>
      <x:c r="B326" s="87" t="str">
        <x:v>print</x:v>
      </x:c>
      <x:c r="C326" s="87" t="str">
        <x:v>Mocha Latte Sketch</x:v>
      </x:c>
      <x:c r="D326" s="87" t="str">
        <x:v>AD</x:v>
      </x:c>
      <x:c r="E326" s="89" t="str">
        <x:v>Alphalicious Designs LLC</x:v>
      </x:c>
      <x:c r="F326" s="89" t="str">
        <x:v>1; 1.5; 2; 3; 5</x:v>
      </x:c>
      <x:c r="G326" s="89" t="n">
        <x:v>5</x:v>
      </x:c>
      <x:c r="H326" s="89" t="str"/>
      <x:c r="I326" s="89" t="str"/>
      <x:c r="J326" s="88"/>
    </x:row>
    <x:row r="327">
      <x:c r="A327" s="87" t="str">
        <x:v>missing preview</x:v>
      </x:c>
      <x:c r="B327" s="87" t="str">
        <x:v>print</x:v>
      </x:c>
      <x:c r="C327" s="87" t="str">
        <x:v>Outline</x:v>
      </x:c>
      <x:c r="D327" s="87" t="str">
        <x:v>RM</x:v>
      </x:c>
      <x:c r="E327" s="89" t="str">
        <x:v>Rivermill Embroidery</x:v>
      </x:c>
      <x:c r="F327" s="89" t="str">
        <x:v>5; 6; 7</x:v>
      </x:c>
      <x:c r="G327" s="89" t="n">
        <x:v>3</x:v>
      </x:c>
      <x:c r="H327" s="89" t="str"/>
      <x:c r="I327" s="89" t="str"/>
      <x:c r="J327" s="88"/>
    </x:row>
    <x:row r="328">
      <x:c r="A328" s="87" t="str">
        <x:v>missing preview</x:v>
      </x:c>
      <x:c r="B328" s="87" t="str">
        <x:v>print</x:v>
      </x:c>
      <x:c r="C328" s="87" t="str">
        <x:v>Riley Beaded Outline</x:v>
      </x:c>
      <x:c r="D328" s="87" t="str">
        <x:v>AA</x:v>
      </x:c>
      <x:c r="E328" s="89" t="str">
        <x:v>AAEW</x:v>
      </x:c>
      <x:c r="F328" s="89" t="str">
        <x:v>3.5; 4; 4.5; 5</x:v>
      </x:c>
      <x:c r="G328" s="89" t="n">
        <x:v>4</x:v>
      </x:c>
      <x:c r="H328" s="89" t="str"/>
      <x:c r="I328" s="89" t="str"/>
      <x:c r="J328" s="88"/>
    </x:row>
    <x:row r="329">
      <x:c r="A329" s="87" t="str">
        <x:v>missing preview</x:v>
      </x:c>
      <x:c r="B329" s="87" t="str">
        <x:v>print</x:v>
      </x:c>
      <x:c r="C329" s="87" t="str">
        <x:v>Sailor Bold</x:v>
      </x:c>
      <x:c r="D329" s="87" t="str">
        <x:v>HD</x:v>
      </x:c>
      <x:c r="E329" s="89" t="str">
        <x:v>Herrington Design Inc.</x:v>
      </x:c>
      <x:c r="F329" s="89" t="str">
        <x:v>0.5</x:v>
      </x:c>
      <x:c r="G329" s="89" t="n">
        <x:v>1</x:v>
      </x:c>
      <x:c r="H329" s="89" t="str"/>
      <x:c r="I329" s="89" t="str"/>
      <x:c r="J329" s="88"/>
    </x:row>
    <x:row r="330">
      <x:c r="A330" s="87" t="str">
        <x:v>missing preview</x:v>
      </x:c>
      <x:c r="B330" s="87" t="str">
        <x:v>print</x:v>
      </x:c>
      <x:c r="C330" s="87" t="str">
        <x:v>Shake IT OFF Sketch</x:v>
      </x:c>
      <x:c r="D330" s="87" t="str">
        <x:v>LP</x:v>
      </x:c>
      <x:c r="E330" s="89" t="str">
        <x:v>LynniePinnie</x:v>
      </x:c>
      <x:c r="F330" s="89" t="str">
        <x:v>1; 1.5; 2.5</x:v>
      </x:c>
      <x:c r="G330" s="89" t="n">
        <x:v>3</x:v>
      </x:c>
      <x:c r="H330" s="89" t="str"/>
      <x:c r="I330" s="89" t="str"/>
      <x:c r="J330" s="88"/>
    </x:row>
    <x:row r="331">
      <x:c r="A331" s="87" t="str">
        <x:v>missing preview</x:v>
      </x:c>
      <x:c r="B331" s="87" t="str">
        <x:v>print</x:v>
      </x:c>
      <x:c r="C331" s="87" t="str">
        <x:v>Strawberry Lemonade Sketch</x:v>
      </x:c>
      <x:c r="D331" s="87" t="str">
        <x:v>AD</x:v>
      </x:c>
      <x:c r="E331" s="89" t="str">
        <x:v>Alphalicious Designs LLC</x:v>
      </x:c>
      <x:c r="F331" s="89" t="str">
        <x:v>1; 1.5; 2; 2.5; 3; 3.5</x:v>
      </x:c>
      <x:c r="G331" s="89" t="n">
        <x:v>6</x:v>
      </x:c>
      <x:c r="H331" s="89" t="str"/>
      <x:c r="I331" s="89" t="str"/>
      <x:c r="J331" s="88"/>
    </x:row>
    <x:row r="332">
      <x:c r="A332" s="87" t="str">
        <x:v>missing preview</x:v>
      </x:c>
      <x:c r="B332" s="87" t="str">
        <x:v>print</x:v>
      </x:c>
      <x:c r="C332" s="87" t="str">
        <x:v>Sweetie PIE Sketch</x:v>
      </x:c>
      <x:c r="D332" s="87" t="str">
        <x:v>AD</x:v>
      </x:c>
      <x:c r="E332" s="89" t="str">
        <x:v>Alphalicious Designs LLC</x:v>
      </x:c>
      <x:c r="F332" s="89" t="str">
        <x:v>1; 1.5; 2; 2.5; 3</x:v>
      </x:c>
      <x:c r="G332" s="89" t="n">
        <x:v>5</x:v>
      </x:c>
      <x:c r="H332" s="89" t="str"/>
      <x:c r="I332" s="89" t="str"/>
      <x:c r="J332" s="88"/>
    </x:row>
    <x:row r="333">
      <x:c r="A333" s="87" t="str">
        <x:v>missing preview</x:v>
      </x:c>
      <x:c r="B333" s="87" t="str">
        <x:v>print</x:v>
      </x:c>
      <x:c r="C333" s="87" t="str">
        <x:v>Tall GUY</x:v>
      </x:c>
      <x:c r="D333" s="87" t="str">
        <x:v>AD</x:v>
      </x:c>
      <x:c r="E333" s="89" t="str">
        <x:v>Alphalicious Designs</x:v>
      </x:c>
      <x:c r="F333" s="89" t="str">
        <x:v>0.75; 1; 1.5; 2; 2.5; 3; 4; 5; 6; 7</x:v>
      </x:c>
      <x:c r="G333" s="89" t="n">
        <x:v>10</x:v>
      </x:c>
      <x:c r="H333" s="89" t="str"/>
      <x:c r="I333" s="89" t="str"/>
      <x:c r="J333" s="88"/>
    </x:row>
    <x:row r="334">
      <x:c r="A334" s="87" t="str">
        <x:v>missing preview</x:v>
      </x:c>
      <x:c r="B334" s="87" t="str">
        <x:v>print</x:v>
      </x:c>
      <x:c r="C334" s="87" t="str">
        <x:v>Varsity Diamond</x:v>
      </x:c>
      <x:c r="D334" s="87" t="str">
        <x:v>RM</x:v>
      </x:c>
      <x:c r="E334" s="89" t="str">
        <x:v>Rivermill Embroidery</x:v>
      </x:c>
      <x:c r="F334" s="89" t="str">
        <x:v>3; 4; 5; 6</x:v>
      </x:c>
      <x:c r="G334" s="89" t="n">
        <x:v>4</x:v>
      </x:c>
      <x:c r="H334" s="89" t="str"/>
      <x:c r="I334" s="89" t="str"/>
      <x:c r="J334" s="88"/>
    </x:row>
    <x:row r="335">
      <x:c r="A335" s="87" t="str">
        <x:v>missing preview</x:v>
      </x:c>
      <x:c r="B335" s="87" t="str">
        <x:v>print</x:v>
      </x:c>
      <x:c r="C335" s="87" t="str">
        <x:v>Varsity Tall</x:v>
      </x:c>
      <x:c r="D335" s="87" t="str">
        <x:v>RM</x:v>
      </x:c>
      <x:c r="E335" s="89" t="str">
        <x:v>Rivermill Embroidery</x:v>
      </x:c>
      <x:c r="F335" s="89" t="str">
        <x:v>3; 4; 5; 6</x:v>
      </x:c>
      <x:c r="G335" s="89" t="n">
        <x:v>4</x:v>
      </x:c>
      <x:c r="H335" s="89" t="str"/>
      <x:c r="I335" s="89" t="str"/>
      <x:c r="J335" s="88"/>
    </x:row>
    <x:row r="336">
      <x:c r="A336" s="87" t="str">
        <x:v>missing preview</x:v>
      </x:c>
      <x:c r="B336" s="87" t="str">
        <x:v>print</x:v>
      </x:c>
      <x:c r="C336" s="87" t="str">
        <x:v>Whimsey Satin</x:v>
      </x:c>
      <x:c r="D336" s="87" t="str">
        <x:v>RM</x:v>
      </x:c>
      <x:c r="E336" s="89" t="str">
        <x:v>Rivermill Embroidery</x:v>
      </x:c>
      <x:c r="F336" s="89" t="str">
        <x:v>1.5; 2; 2.5</x:v>
      </x:c>
      <x:c r="G336" s="89" t="n">
        <x:v>3</x:v>
      </x:c>
      <x:c r="H336" s="89" t="str"/>
      <x:c r="I336" s="89" t="str"/>
      <x:c r="J336" s="88"/>
    </x:row>
    <x:row r="337">
      <x:c r="A337" s="87" t="str">
        <x:v>missing preview</x:v>
      </x:c>
      <x:c r="B337" s="87" t="str">
        <x:v>puff</x:v>
      </x:c>
      <x:c r="C337" s="87" t="str">
        <x:v>BF 3d Block</x:v>
      </x:c>
      <x:c r="D337" s="87" t="str">
        <x:v>ETS</x:v>
      </x:c>
      <x:c r="E337" s="89" t="str">
        <x:v>Boutiquefonts</x:v>
      </x:c>
      <x:c r="F337" s="89" t="str">
        <x:v>1; 1.5</x:v>
      </x:c>
      <x:c r="G337" s="89" t="n">
        <x:v>2</x:v>
      </x:c>
      <x:c r="H337" s="89" t="str"/>
      <x:c r="I337" s="89" t="str"/>
      <x:c r="J337" s="88"/>
    </x:row>
    <x:row r="338">
      <x:c r="A338" s="87" t="str">
        <x:v>missing preview</x:v>
      </x:c>
      <x:c r="B338" s="87" t="str">
        <x:v>puff</x:v>
      </x:c>
      <x:c r="C338" s="87" t="str">
        <x:v>Jello Cake 3d</x:v>
      </x:c>
      <x:c r="D338" s="87" t="str">
        <x:v>AA</x:v>
      </x:c>
      <x:c r="E338" s="89" t="str">
        <x:v>AAEW</x:v>
      </x:c>
      <x:c r="F338" s="89" t="str">
        <x:v>2; 2.25; 2.5; 2.75; 3</x:v>
      </x:c>
      <x:c r="G338" s="89" t="n">
        <x:v>5</x:v>
      </x:c>
      <x:c r="H338" s="89" t="str"/>
      <x:c r="I338" s="89" t="str"/>
      <x:c r="J338" s="88"/>
    </x:row>
    <x:row r="339">
      <x:c r="A339" s="87" t="str">
        <x:v>missing preview</x:v>
      </x:c>
      <x:c r="B339" s="87" t="str">
        <x:v>puff</x:v>
      </x:c>
      <x:c r="C339" s="87" t="str">
        <x:v>Kind Heart 3d</x:v>
      </x:c>
      <x:c r="D339" s="87" t="str">
        <x:v>TSS</x:v>
      </x:c>
      <x:c r="E339" s="89" t="str">
        <x:v>The Stylish Stitcher</x:v>
      </x:c>
      <x:c r="F339" s="89" t="str">
        <x:v>1.5; 2; 2.25; 2.5; 2.75; 3</x:v>
      </x:c>
      <x:c r="G339" s="89" t="n">
        <x:v>6</x:v>
      </x:c>
      <x:c r="H339" s="89" t="str"/>
      <x:c r="I339" s="89" t="str"/>
      <x:c r="J339" s="88"/>
    </x:row>
    <x:row r="340">
      <x:c r="A340" s="87" t="str">
        <x:v>missing preview</x:v>
      </x:c>
      <x:c r="B340" s="87" t="str">
        <x:v>to classify</x:v>
      </x:c>
      <x:c r="C340" s="87" t="str">
        <x:v>2 Color Vine</x:v>
      </x:c>
      <x:c r="D340" s="87" t="str"/>
      <x:c r="E340" s="89" t="str">
        <x:v>Boutiquefonts.com</x:v>
      </x:c>
      <x:c r="F340" s="89" t="str"/>
      <x:c r="G340" s="89" t="n">
        <x:v>1</x:v>
      </x:c>
      <x:c r="H340" s="89" t="str"/>
      <x:c r="I340" s="89" t="str"/>
      <x:c r="J340" s="88"/>
    </x:row>
    <x:row r="341">
      <x:c r="A341" s="87" t="str">
        <x:v>missing preview</x:v>
      </x:c>
      <x:c r="B341" s="87" t="str">
        <x:v>to classify</x:v>
      </x:c>
      <x:c r="C341" s="87" t="str">
        <x:v>Alabama</x:v>
      </x:c>
      <x:c r="D341" s="87" t="str">
        <x:v>MUE</x:v>
      </x:c>
      <x:c r="E341" s="89" t="str">
        <x:v>MoreUsEmb</x:v>
      </x:c>
      <x:c r="F341" s="89" t="str">
        <x:v>0.5; 1; 1.5; 2</x:v>
      </x:c>
      <x:c r="G341" s="89" t="n">
        <x:v>4</x:v>
      </x:c>
      <x:c r="H341" s="89" t="str"/>
      <x:c r="I341" s="89" t="str"/>
      <x:c r="J341" s="88"/>
    </x:row>
    <x:row r="342">
      <x:c r="A342" s="87" t="str">
        <x:v>missing preview</x:v>
      </x:c>
      <x:c r="B342" s="87" t="str">
        <x:v>to classify</x:v>
      </x:c>
      <x:c r="C342" s="87" t="str">
        <x:v>Always A Good Time TB</x:v>
      </x:c>
      <x:c r="D342" s="87" t="str">
        <x:v>AD</x:v>
      </x:c>
      <x:c r="E342" s="89" t="str">
        <x:v>Alphalicious Designs</x:v>
      </x:c>
      <x:c r="F342" s="89" t="str">
        <x:v>2</x:v>
      </x:c>
      <x:c r="G342" s="89" t="n">
        <x:v>1</x:v>
      </x:c>
      <x:c r="H342" s="89" t="str"/>
      <x:c r="I342" s="89" t="str"/>
      <x:c r="J342" s="88"/>
    </x:row>
    <x:row r="343">
      <x:c r="A343" s="87" t="str">
        <x:v>missing preview</x:v>
      </x:c>
      <x:c r="B343" s="87" t="str">
        <x:v>to classify</x:v>
      </x:c>
      <x:c r="C343" s="87" t="str">
        <x:v>Amelia</x:v>
      </x:c>
      <x:c r="D343" s="87" t="str">
        <x:v>BK</x:v>
      </x:c>
      <x:c r="E343" s="89" t="str">
        <x:v>BabyKays</x:v>
      </x:c>
      <x:c r="F343" s="89" t="str">
        <x:v>1; 1.5; 2; 2.5; 3; 4</x:v>
      </x:c>
      <x:c r="G343" s="89" t="n">
        <x:v>6</x:v>
      </x:c>
      <x:c r="H343" s="89" t="str"/>
      <x:c r="I343" s="89" t="str"/>
      <x:c r="J343" s="88"/>
    </x:row>
    <x:row r="344">
      <x:c r="A344" s="87" t="str">
        <x:v>missing preview</x:v>
      </x:c>
      <x:c r="B344" s="87" t="str">
        <x:v>to classify</x:v>
      </x:c>
      <x:c r="C344" s="87" t="str">
        <x:v>Amiele Simple</x:v>
      </x:c>
      <x:c r="D344" s="87" t="str">
        <x:v>AEO</x:v>
      </x:c>
      <x:c r="E344" s="89" t="str">
        <x:v>Applique &amp; Embroidery Originals</x:v>
      </x:c>
      <x:c r="F344" s="89" t="str">
        <x:v>0.5; 1; 1.5; 2</x:v>
      </x:c>
      <x:c r="G344" s="89" t="n">
        <x:v>4</x:v>
      </x:c>
      <x:c r="H344" s="89" t="str"/>
      <x:c r="I344" s="89" t="str"/>
      <x:c r="J344" s="88"/>
    </x:row>
    <x:row r="345">
      <x:c r="A345" s="87" t="str">
        <x:v>missing preview</x:v>
      </x:c>
      <x:c r="B345" s="87" t="str">
        <x:v>to classify</x:v>
      </x:c>
      <x:c r="C345" s="87" t="str">
        <x:v>Aria Rope</x:v>
      </x:c>
      <x:c r="D345" s="87" t="str">
        <x:v>PA</x:v>
      </x:c>
      <x:c r="E345" s="89" t="str">
        <x:v>Planet Applique Inc</x:v>
      </x:c>
      <x:c r="F345" s="89" t="str">
        <x:v>1.5; 2; 2.5; 3; 4; 5</x:v>
      </x:c>
      <x:c r="G345" s="89" t="n">
        <x:v>6</x:v>
      </x:c>
      <x:c r="H345" s="89" t="str"/>
      <x:c r="I345" s="89" t="str"/>
      <x:c r="J345" s="88"/>
    </x:row>
    <x:row r="346">
      <x:c r="A346" s="87" t="str">
        <x:v>missing preview</x:v>
      </x:c>
      <x:c r="B346" s="87" t="str">
        <x:v>to classify</x:v>
      </x:c>
      <x:c r="C346" s="87" t="str">
        <x:v>Arielle Tiny RUN</x:v>
      </x:c>
      <x:c r="D346" s="87" t="str">
        <x:v>LP</x:v>
      </x:c>
      <x:c r="E346" s="89" t="str">
        <x:v>LynniePinnie</x:v>
      </x:c>
      <x:c r="F346" s="89" t="str">
        <x:v>0</x:v>
      </x:c>
      <x:c r="G346" s="89" t="n">
        <x:v>1</x:v>
      </x:c>
      <x:c r="H346" s="89" t="str"/>
      <x:c r="I346" s="89" t="str"/>
      <x:c r="J346" s="88"/>
    </x:row>
    <x:row r="347">
      <x:c r="A347" s="87" t="str">
        <x:v>missing preview</x:v>
      </x:c>
      <x:c r="B347" s="87" t="str">
        <x:v>to classify</x:v>
      </x:c>
      <x:c r="C347" s="87" t="str">
        <x:v>Artapli G Western Cowboys</x:v>
      </x:c>
      <x:c r="D347" s="87" t="str">
        <x:v>ART</x:v>
      </x:c>
      <x:c r="E347" s="89" t="str">
        <x:v>ARTAPLI</x:v>
      </x:c>
      <x:c r="F347" s="89" t="str">
        <x:v>1; 2</x:v>
      </x:c>
      <x:c r="G347" s="89" t="n">
        <x:v>2</x:v>
      </x:c>
      <x:c r="H347" s="89" t="str"/>
      <x:c r="I347" s="89" t="str"/>
      <x:c r="J347" s="88"/>
    </x:row>
    <x:row r="348">
      <x:c r="A348" s="87" t="str">
        <x:v>missing preview</x:v>
      </x:c>
      <x:c r="B348" s="87" t="str">
        <x:v>to classify</x:v>
      </x:c>
      <x:c r="C348" s="87" t="str">
        <x:v>Artapli Western</x:v>
      </x:c>
      <x:c r="D348" s="87" t="str">
        <x:v>ART</x:v>
      </x:c>
      <x:c r="E348" s="89" t="str">
        <x:v>ARTAPLI</x:v>
      </x:c>
      <x:c r="F348" s="89" t="str">
        <x:v>0.25; 0.5; 0.75; 0.9; 1; 1.253; 1.3</x:v>
      </x:c>
      <x:c r="G348" s="89" t="n">
        <x:v>7</x:v>
      </x:c>
      <x:c r="H348" s="89" t="str"/>
      <x:c r="I348" s="89" t="str"/>
      <x:c r="J348" s="88"/>
    </x:row>
    <x:row r="349">
      <x:c r="A349" s="87" t="str">
        <x:v>missing preview</x:v>
      </x:c>
      <x:c r="B349" s="87" t="str">
        <x:v>to classify</x:v>
      </x:c>
      <x:c r="C349" s="87" t="str">
        <x:v>Asher</x:v>
      </x:c>
      <x:c r="D349" s="87" t="str">
        <x:v>DBJJ</x:v>
      </x:c>
      <x:c r="E349" s="89" t="str">
        <x:v>DesignsByJuJu</x:v>
      </x:c>
      <x:c r="F349" s="89" t="str">
        <x:v>0.25</x:v>
      </x:c>
      <x:c r="G349" s="89" t="n">
        <x:v>1</x:v>
      </x:c>
      <x:c r="H349" s="89" t="str"/>
      <x:c r="I349" s="89" t="str"/>
      <x:c r="J349" s="88"/>
    </x:row>
    <x:row r="350">
      <x:c r="A350" s="87" t="str">
        <x:v>missing preview</x:v>
      </x:c>
      <x:c r="B350" s="87" t="str">
        <x:v>to classify</x:v>
      </x:c>
      <x:c r="C350" s="87" t="str">
        <x:v>Athena</x:v>
      </x:c>
      <x:c r="D350" s="87" t="str">
        <x:v>DBJJ</x:v>
      </x:c>
      <x:c r="E350" s="89" t="str">
        <x:v>Designs By JuJu</x:v>
      </x:c>
      <x:c r="F350" s="89" t="str">
        <x:v>0.25</x:v>
      </x:c>
      <x:c r="G350" s="89" t="n">
        <x:v>1</x:v>
      </x:c>
      <x:c r="H350" s="89" t="str"/>
      <x:c r="I350" s="89" t="str"/>
      <x:c r="J350" s="88"/>
    </x:row>
    <x:row r="351">
      <x:c r="A351" s="87" t="str">
        <x:v>missing preview</x:v>
      </x:c>
      <x:c r="B351" s="87" t="str">
        <x:v>to classify</x:v>
      </x:c>
      <x:c r="C351" s="87" t="str">
        <x:v>Avada</x:v>
      </x:c>
      <x:c r="D351" s="87" t="str">
        <x:v>PA</x:v>
      </x:c>
      <x:c r="E351" s="89" t="str">
        <x:v>Planet Applique Inc</x:v>
      </x:c>
      <x:c r="F351" s="89" t="str">
        <x:v>1; 3; 4; 5</x:v>
      </x:c>
      <x:c r="G351" s="89" t="n">
        <x:v>4</x:v>
      </x:c>
      <x:c r="H351" s="89" t="str"/>
      <x:c r="I351" s="89" t="str"/>
      <x:c r="J351" s="88"/>
    </x:row>
    <x:row r="352">
      <x:c r="A352" s="87" t="str">
        <x:v>missing preview</x:v>
      </x:c>
      <x:c r="B352" s="87" t="str">
        <x:v>to classify</x:v>
      </x:c>
      <x:c r="C352" s="87" t="str">
        <x:v>Avery</x:v>
      </x:c>
      <x:c r="D352" s="87" t="str">
        <x:v>DBJJ</x:v>
      </x:c>
      <x:c r="E352" s="89" t="str">
        <x:v>DesignsByJuJu</x:v>
      </x:c>
      <x:c r="F352" s="89" t="str">
        <x:v>0.25</x:v>
      </x:c>
      <x:c r="G352" s="89" t="n">
        <x:v>1</x:v>
      </x:c>
      <x:c r="H352" s="89" t="str"/>
      <x:c r="I352" s="89" t="str"/>
      <x:c r="J352" s="88"/>
    </x:row>
    <x:row r="353">
      <x:c r="A353" s="87" t="str">
        <x:v>missing preview</x:v>
      </x:c>
      <x:c r="B353" s="87" t="str">
        <x:v>to classify</x:v>
      </x:c>
      <x:c r="C353" s="87" t="str">
        <x:v>Baby Kays Magical</x:v>
      </x:c>
      <x:c r="D353" s="87" t="str">
        <x:v>BK</x:v>
      </x:c>
      <x:c r="E353" s="89" t="str">
        <x:v>Baby Kay's Appliques, LLC</x:v>
      </x:c>
      <x:c r="F353" s="89" t="str">
        <x:v>0.5; 1; 2; 3</x:v>
      </x:c>
      <x:c r="G353" s="89" t="n">
        <x:v>4</x:v>
      </x:c>
      <x:c r="H353" s="89" t="str"/>
      <x:c r="I353" s="89" t="str"/>
      <x:c r="J353" s="88"/>
    </x:row>
    <x:row r="354">
      <x:c r="A354" s="87" t="str">
        <x:v>missing preview</x:v>
      </x:c>
      <x:c r="B354" s="87" t="str">
        <x:v>to classify</x:v>
      </x:c>
      <x:c r="C354" s="87" t="str">
        <x:v>Bamboo</x:v>
      </x:c>
      <x:c r="D354" s="87" t="str">
        <x:v>BSS</x:v>
      </x:c>
      <x:c r="E354" s="89" t="str">
        <x:v>BLING SASS &amp; SPARKLE</x:v>
      </x:c>
      <x:c r="F354" s="89" t="str">
        <x:v>4.5</x:v>
      </x:c>
      <x:c r="G354" s="89" t="n">
        <x:v>1</x:v>
      </x:c>
      <x:c r="H354" s="89" t="str"/>
      <x:c r="I354" s="89" t="str"/>
      <x:c r="J354" s="88"/>
    </x:row>
    <x:row r="355">
      <x:c r="A355" s="87" t="str">
        <x:v>missing preview</x:v>
      </x:c>
      <x:c r="B355" s="87" t="str">
        <x:v>to classify</x:v>
      </x:c>
      <x:c r="C355" s="87" t="str">
        <x:v>Bang Whack POW</x:v>
      </x:c>
      <x:c r="D355" s="87" t="str">
        <x:v>DBJJ</x:v>
      </x:c>
      <x:c r="E355" s="89" t="str">
        <x:v>Designs By JuJu</x:v>
      </x:c>
      <x:c r="F355" s="89" t="str">
        <x:v>0.25</x:v>
      </x:c>
      <x:c r="G355" s="89" t="n">
        <x:v>1</x:v>
      </x:c>
      <x:c r="H355" s="89" t="str"/>
      <x:c r="I355" s="89" t="str"/>
      <x:c r="J355" s="88"/>
    </x:row>
    <x:row r="356">
      <x:c r="A356" s="87" t="str">
        <x:v>missing preview</x:v>
      </x:c>
      <x:c r="B356" s="87" t="str">
        <x:v>to classify</x:v>
      </x:c>
      <x:c r="C356" s="87" t="str">
        <x:v>Barn House</x:v>
      </x:c>
      <x:c r="D356" s="87" t="str">
        <x:v>HMD</x:v>
      </x:c>
      <x:c r="E356" s="89" t="str">
        <x:v>Jeanna Hooper</x:v>
      </x:c>
      <x:c r="F356" s="89" t="str">
        <x:v>1; 1.5; 2</x:v>
      </x:c>
      <x:c r="G356" s="89" t="n">
        <x:v>3</x:v>
      </x:c>
      <x:c r="H356" s="89" t="str"/>
      <x:c r="I356" s="89" t="str"/>
      <x:c r="J356" s="88"/>
    </x:row>
    <x:row r="357">
      <x:c r="A357" s="87" t="str">
        <x:v>missing preview</x:v>
      </x:c>
      <x:c r="B357" s="87" t="str">
        <x:v>to classify</x:v>
      </x:c>
      <x:c r="C357" s="87" t="str">
        <x:v>Behind Your Beautiful Double Vintage</x:v>
      </x:c>
      <x:c r="D357" s="87" t="str">
        <x:v>ETS</x:v>
      </x:c>
      <x:c r="E357" s="89" t="str">
        <x:v>Alphalicious Designs</x:v>
      </x:c>
      <x:c r="F357" s="89" t="str">
        <x:v>6; 7; 8</x:v>
      </x:c>
      <x:c r="G357" s="89" t="n">
        <x:v>3</x:v>
      </x:c>
      <x:c r="H357" s="89" t="str"/>
      <x:c r="I357" s="89" t="str"/>
      <x:c r="J357" s="88"/>
    </x:row>
    <x:row r="358">
      <x:c r="A358" s="87" t="str">
        <x:v>missing preview</x:v>
      </x:c>
      <x:c r="B358" s="87" t="str">
        <x:v>to classify</x:v>
      </x:c>
      <x:c r="C358" s="87" t="str">
        <x:v>Beneath Your Beautiful Double Vintage</x:v>
      </x:c>
      <x:c r="D358" s="87" t="str">
        <x:v>AD</x:v>
      </x:c>
      <x:c r="E358" s="89" t="str">
        <x:v>Alphalicious Designs</x:v>
      </x:c>
      <x:c r="F358" s="89" t="str">
        <x:v>2</x:v>
      </x:c>
      <x:c r="G358" s="89" t="n">
        <x:v>1</x:v>
      </x:c>
      <x:c r="H358" s="89" t="str"/>
      <x:c r="I358" s="89" t="str"/>
      <x:c r="J358" s="88"/>
    </x:row>
    <x:row r="359">
      <x:c r="A359" s="87" t="str">
        <x:v>missing preview</x:v>
      </x:c>
      <x:c r="B359" s="87" t="str">
        <x:v>to classify</x:v>
      </x:c>
      <x:c r="C359" s="87" t="str">
        <x:v>Beneath Your Beautiful Double Vintage</x:v>
      </x:c>
      <x:c r="D359" s="87" t="str">
        <x:v>ETS</x:v>
      </x:c>
      <x:c r="E359" s="89" t="str">
        <x:v>Alphalicious Designs</x:v>
      </x:c>
      <x:c r="F359" s="89" t="str">
        <x:v>3; 4; 5</x:v>
      </x:c>
      <x:c r="G359" s="89" t="n">
        <x:v>3</x:v>
      </x:c>
      <x:c r="H359" s="89" t="str"/>
      <x:c r="I359" s="89" t="str"/>
      <x:c r="J359" s="88"/>
    </x:row>
    <x:row r="360">
      <x:c r="A360" s="87" t="str">
        <x:v>missing preview</x:v>
      </x:c>
      <x:c r="B360" s="87" t="str">
        <x:v>to classify</x:v>
      </x:c>
      <x:c r="C360" s="87" t="str">
        <x:v>Birthday Beanie</x:v>
      </x:c>
      <x:c r="D360" s="87" t="str">
        <x:v>BK</x:v>
      </x:c>
      <x:c r="E360" s="89" t="str">
        <x:v>Baby Kay's Appliques, LLC</x:v>
      </x:c>
      <x:c r="F360" s="89" t="str">
        <x:v>0.5; 1; 1.5; 2; 2.5; 3; 4; 5</x:v>
      </x:c>
      <x:c r="G360" s="89" t="n">
        <x:v>8</x:v>
      </x:c>
      <x:c r="H360" s="89" t="str"/>
      <x:c r="I360" s="89" t="str"/>
      <x:c r="J360" s="88"/>
    </x:row>
    <x:row r="361">
      <x:c r="A361" s="87" t="str">
        <x:v>missing preview</x:v>
      </x:c>
      <x:c r="B361" s="87" t="str">
        <x:v>to classify</x:v>
      </x:c>
      <x:c r="C361" s="87" t="str">
        <x:v>Canter</x:v>
      </x:c>
      <x:c r="D361" s="87" t="str">
        <x:v>BSS</x:v>
      </x:c>
      <x:c r="E361" s="89" t="str">
        <x:v>BLING SASS &amp; SPARKLE</x:v>
      </x:c>
      <x:c r="F361" s="89" t="str">
        <x:v>3</x:v>
      </x:c>
      <x:c r="G361" s="89" t="n">
        <x:v>1</x:v>
      </x:c>
      <x:c r="H361" s="89" t="str"/>
      <x:c r="I361" s="89" t="str"/>
      <x:c r="J361" s="88"/>
    </x:row>
    <x:row r="362">
      <x:c r="A362" s="87" t="str">
        <x:v>missing preview</x:v>
      </x:c>
      <x:c r="B362" s="87" t="str">
        <x:v>to classify</x:v>
      </x:c>
      <x:c r="C362" s="87" t="str">
        <x:v>Caroline</x:v>
      </x:c>
      <x:c r="D362" s="87" t="str">
        <x:v>AD</x:v>
      </x:c>
      <x:c r="E362" s="89" t="str">
        <x:v>Alphalicious Designs</x:v>
      </x:c>
      <x:c r="F362" s="89" t="str">
        <x:v>0.75; 1; 1.5; 2; 2.5; 3; 4; 5; 6; 7</x:v>
      </x:c>
      <x:c r="G362" s="89" t="n">
        <x:v>10</x:v>
      </x:c>
      <x:c r="H362" s="89" t="str"/>
      <x:c r="I362" s="89" t="str"/>
      <x:c r="J362" s="88"/>
    </x:row>
    <x:row r="363">
      <x:c r="A363" s="87" t="str">
        <x:v>missing preview</x:v>
      </x:c>
      <x:c r="B363" s="87" t="str">
        <x:v>to classify</x:v>
      </x:c>
      <x:c r="C363" s="87" t="str">
        <x:v>Charlie</x:v>
      </x:c>
      <x:c r="D363" s="87" t="str">
        <x:v>AD</x:v>
      </x:c>
      <x:c r="E363" s="89" t="str">
        <x:v>Alphalicious Designs; joy peres</x:v>
      </x:c>
      <x:c r="F363" s="89" t="str">
        <x:v>1; 1.5; 2; 2.5; 3; 3.5</x:v>
      </x:c>
      <x:c r="G363" s="89" t="n">
        <x:v>6</x:v>
      </x:c>
      <x:c r="H363" s="89" t="str"/>
      <x:c r="I363" s="89" t="str"/>
      <x:c r="J363" s="88"/>
    </x:row>
    <x:row r="364">
      <x:c r="A364" s="87" t="str">
        <x:v>missing preview</x:v>
      </x:c>
      <x:c r="B364" s="87" t="str">
        <x:v>to classify</x:v>
      </x:c>
      <x:c r="C364" s="87" t="str">
        <x:v>Charlie</x:v>
      </x:c>
      <x:c r="D364" s="87" t="str">
        <x:v>DBJJ</x:v>
      </x:c>
      <x:c r="E364" s="89" t="str">
        <x:v>Designs By JuJu</x:v>
      </x:c>
      <x:c r="F364" s="89" t="str">
        <x:v>0.25</x:v>
      </x:c>
      <x:c r="G364" s="89" t="n">
        <x:v>1</x:v>
      </x:c>
      <x:c r="H364" s="89" t="str"/>
      <x:c r="I364" s="89" t="str"/>
      <x:c r="J364" s="88"/>
    </x:row>
    <x:row r="365">
      <x:c r="A365" s="87" t="str">
        <x:v>missing preview</x:v>
      </x:c>
      <x:c r="B365" s="87" t="str">
        <x:v>to classify</x:v>
      </x:c>
      <x:c r="C365" s="87" t="str">
        <x:v>Checkers</x:v>
      </x:c>
      <x:c r="D365" s="87" t="str">
        <x:v>DBJJ</x:v>
      </x:c>
      <x:c r="E365" s="89" t="str">
        <x:v>Designs By JuJu</x:v>
      </x:c>
      <x:c r="F365" s="89" t="str">
        <x:v>0.25</x:v>
      </x:c>
      <x:c r="G365" s="89" t="n">
        <x:v>1</x:v>
      </x:c>
      <x:c r="H365" s="89" t="str"/>
      <x:c r="I365" s="89" t="str"/>
      <x:c r="J365" s="88"/>
    </x:row>
    <x:row r="366">
      <x:c r="A366" s="87" t="str">
        <x:v>missing preview</x:v>
      </x:c>
      <x:c r="B366" s="87" t="str">
        <x:v>to classify</x:v>
      </x:c>
      <x:c r="C366" s="87" t="str">
        <x:v>Christine</x:v>
      </x:c>
      <x:c r="D366" s="87" t="str">
        <x:v>AD</x:v>
      </x:c>
      <x:c r="E366" s="89" t="str">
        <x:v>Alphalicious Designs</x:v>
      </x:c>
      <x:c r="F366" s="89" t="str">
        <x:v>0.75; 1; 1.5; 2; 2.5; 3; 4; 5; 6; 7</x:v>
      </x:c>
      <x:c r="G366" s="89" t="n">
        <x:v>10</x:v>
      </x:c>
      <x:c r="H366" s="89" t="str"/>
      <x:c r="I366" s="89" t="str"/>
      <x:c r="J366" s="88"/>
    </x:row>
    <x:row r="367">
      <x:c r="A367" s="87" t="str">
        <x:v>missing preview</x:v>
      </x:c>
      <x:c r="B367" s="87" t="str">
        <x:v>to classify</x:v>
      </x:c>
      <x:c r="C367" s="87" t="str">
        <x:v>Clam Cracker</x:v>
      </x:c>
      <x:c r="D367" s="87" t="str">
        <x:v>DBJJ</x:v>
      </x:c>
      <x:c r="E367" s="89" t="str">
        <x:v>DesignsByJuJu</x:v>
      </x:c>
      <x:c r="F367" s="89" t="str">
        <x:v>0.25</x:v>
      </x:c>
      <x:c r="G367" s="89" t="n">
        <x:v>1</x:v>
      </x:c>
      <x:c r="H367" s="89" t="str"/>
      <x:c r="I367" s="89" t="str"/>
      <x:c r="J367" s="88"/>
    </x:row>
    <x:row r="368">
      <x:c r="A368" s="87" t="str">
        <x:v>missing preview</x:v>
      </x:c>
      <x:c r="B368" s="87" t="str">
        <x:v>to classify</x:v>
      </x:c>
      <x:c r="C368" s="87" t="str">
        <x:v>Daisy Market</x:v>
      </x:c>
      <x:c r="D368" s="87" t="str">
        <x:v>HMD</x:v>
      </x:c>
      <x:c r="E368" s="89" t="str">
        <x:v>Jeanna Hooper</x:v>
      </x:c>
      <x:c r="F368" s="89" t="str">
        <x:v>2</x:v>
      </x:c>
      <x:c r="G368" s="89" t="n">
        <x:v>1</x:v>
      </x:c>
      <x:c r="H368" s="89" t="str"/>
      <x:c r="I368" s="89" t="str"/>
      <x:c r="J368" s="88"/>
    </x:row>
    <x:row r="369">
      <x:c r="A369" s="87" t="str">
        <x:v>missing preview</x:v>
      </x:c>
      <x:c r="B369" s="87" t="str">
        <x:v>to classify</x:v>
      </x:c>
      <x:c r="C369" s="87" t="str">
        <x:v>Dbjjjoey</x:v>
      </x:c>
      <x:c r="D369" s="87" t="str"/>
      <x:c r="E369" s="89" t="str">
        <x:v>Designs By JuJu</x:v>
      </x:c>
      <x:c r="F369" s="89" t="str">
        <x:v>1.25; 2</x:v>
      </x:c>
      <x:c r="G369" s="89" t="n">
        <x:v>2</x:v>
      </x:c>
      <x:c r="H369" s="89" t="str"/>
      <x:c r="I369" s="89" t="str"/>
      <x:c r="J369" s="88"/>
    </x:row>
    <x:row r="370">
      <x:c r="A370" s="87" t="str">
        <x:v>missing preview</x:v>
      </x:c>
      <x:c r="B370" s="87" t="str">
        <x:v>to classify</x:v>
      </x:c>
      <x:c r="C370" s="87" t="str">
        <x:v>Dorky</x:v>
      </x:c>
      <x:c r="D370" s="87" t="str">
        <x:v>DBJJ</x:v>
      </x:c>
      <x:c r="E370" s="89" t="str">
        <x:v>DesignsByJuJu</x:v>
      </x:c>
      <x:c r="F370" s="89" t="str">
        <x:v>0.25</x:v>
      </x:c>
      <x:c r="G370" s="89" t="n">
        <x:v>1</x:v>
      </x:c>
      <x:c r="H370" s="89" t="str"/>
      <x:c r="I370" s="89" t="str"/>
      <x:c r="J370" s="88"/>
    </x:row>
    <x:row r="371">
      <x:c r="A371" s="87" t="str">
        <x:v>missing preview</x:v>
      </x:c>
      <x:c r="B371" s="87" t="str">
        <x:v>to classify</x:v>
      </x:c>
      <x:c r="C371" s="87" t="str">
        <x:v>Dramastic</x:v>
      </x:c>
      <x:c r="D371" s="87" t="str">
        <x:v>DBJJ</x:v>
      </x:c>
      <x:c r="E371" s="89" t="str">
        <x:v>Designs By JuJu</x:v>
      </x:c>
      <x:c r="F371" s="89" t="str">
        <x:v>0.25</x:v>
      </x:c>
      <x:c r="G371" s="89" t="n">
        <x:v>1</x:v>
      </x:c>
      <x:c r="H371" s="89" t="str"/>
      <x:c r="I371" s="89" t="str"/>
      <x:c r="J371" s="88"/>
    </x:row>
    <x:row r="372">
      <x:c r="A372" s="87" t="str">
        <x:v>missing preview</x:v>
      </x:c>
      <x:c r="B372" s="87" t="str">
        <x:v>to classify</x:v>
      </x:c>
      <x:c r="C372" s="87" t="str">
        <x:v>Elegant Wide</x:v>
      </x:c>
      <x:c r="D372" s="87" t="str">
        <x:v>ST</x:v>
      </x:c>
      <x:c r="E372" s="89" t="str">
        <x:v>Stitchtopia</x:v>
      </x:c>
      <x:c r="F372" s="89" t="str">
        <x:v>3; 3.5; 4; 4.5; 5</x:v>
      </x:c>
      <x:c r="G372" s="89" t="n">
        <x:v>5</x:v>
      </x:c>
      <x:c r="H372" s="89" t="str"/>
      <x:c r="I372" s="89" t="str"/>
      <x:c r="J372" s="88"/>
    </x:row>
    <x:row r="373">
      <x:c r="A373" s="87" t="str">
        <x:v>missing preview</x:v>
      </x:c>
      <x:c r="B373" s="87" t="str">
        <x:v>to classify</x:v>
      </x:c>
      <x:c r="C373" s="87" t="str">
        <x:v>Eliza</x:v>
      </x:c>
      <x:c r="D373" s="87" t="str">
        <x:v>AD</x:v>
      </x:c>
      <x:c r="E373" s="89" t="str">
        <x:v>Alphalicious Designs</x:v>
      </x:c>
      <x:c r="F373" s="89" t="str">
        <x:v>0.75; 1; 1.5; 2; 2.5; 3; 4; 5; 6; 7</x:v>
      </x:c>
      <x:c r="G373" s="89" t="n">
        <x:v>10</x:v>
      </x:c>
      <x:c r="H373" s="89" t="str"/>
      <x:c r="I373" s="89" t="str"/>
      <x:c r="J373" s="88"/>
    </x:row>
    <x:row r="374">
      <x:c r="A374" s="87" t="str">
        <x:v>missing preview</x:v>
      </x:c>
      <x:c r="B374" s="87" t="str">
        <x:v>to classify</x:v>
      </x:c>
      <x:c r="C374" s="87" t="str">
        <x:v>Emma</x:v>
      </x:c>
      <x:c r="D374" s="87" t="str">
        <x:v>AD</x:v>
      </x:c>
      <x:c r="E374" s="89" t="str">
        <x:v>Alphalicious Designs</x:v>
      </x:c>
      <x:c r="F374" s="89" t="str">
        <x:v>0.75; 1; 1.5; 2; 2.5; 3; 4; 5; 6; 7</x:v>
      </x:c>
      <x:c r="G374" s="89" t="n">
        <x:v>10</x:v>
      </x:c>
      <x:c r="H374" s="89" t="str"/>
      <x:c r="I374" s="89" t="str"/>
      <x:c r="J374" s="88"/>
    </x:row>
    <x:row r="375">
      <x:c r="A375" s="87" t="str">
        <x:v>missing preview</x:v>
      </x:c>
      <x:c r="B375" s="87" t="str">
        <x:v>to classify</x:v>
      </x:c>
      <x:c r="C375" s="87" t="str">
        <x:v>Engraved Filled</x:v>
      </x:c>
      <x:c r="D375" s="87" t="str">
        <x:v>ST</x:v>
      </x:c>
      <x:c r="E375" s="89" t="str">
        <x:v>Stitchtopia</x:v>
      </x:c>
      <x:c r="F375" s="89" t="str">
        <x:v>2.5</x:v>
      </x:c>
      <x:c r="G375" s="89" t="n">
        <x:v>1</x:v>
      </x:c>
      <x:c r="H375" s="89" t="str"/>
      <x:c r="I375" s="89" t="str"/>
      <x:c r="J375" s="88"/>
    </x:row>
    <x:row r="376">
      <x:c r="A376" s="87" t="str">
        <x:v>missing preview</x:v>
      </x:c>
      <x:c r="B376" s="87" t="str">
        <x:v>to classify</x:v>
      </x:c>
      <x:c r="C376" s="87" t="str">
        <x:v>Eyes Wide Open</x:v>
      </x:c>
      <x:c r="D376" s="87" t="str">
        <x:v>AD</x:v>
      </x:c>
      <x:c r="E376" s="89" t="str">
        <x:v>Alphalicious Designs LLC</x:v>
      </x:c>
      <x:c r="F376" s="89" t="str">
        <x:v>1; 1.5; 2; 2.5; 3</x:v>
      </x:c>
      <x:c r="G376" s="89" t="n">
        <x:v>5</x:v>
      </x:c>
      <x:c r="H376" s="89" t="str"/>
      <x:c r="I376" s="89" t="str"/>
      <x:c r="J376" s="88"/>
    </x:row>
    <x:row r="377">
      <x:c r="A377" s="87" t="str">
        <x:v>missing preview</x:v>
      </x:c>
      <x:c r="B377" s="87" t="str">
        <x:v>to classify</x:v>
      </x:c>
      <x:c r="C377" s="87" t="str">
        <x:v>Eyes Wide Open ZZ</x:v>
      </x:c>
      <x:c r="D377" s="87" t="str">
        <x:v>AD</x:v>
      </x:c>
      <x:c r="E377" s="89" t="str">
        <x:v>Alphalicious Designs</x:v>
      </x:c>
      <x:c r="F377" s="89" t="str">
        <x:v>5; 7; 8</x:v>
      </x:c>
      <x:c r="G377" s="89" t="n">
        <x:v>3</x:v>
      </x:c>
      <x:c r="H377" s="89" t="str"/>
      <x:c r="I377" s="89" t="str"/>
      <x:c r="J377" s="88"/>
    </x:row>
    <x:row r="378">
      <x:c r="A378" s="87" t="str">
        <x:v>missing preview</x:v>
      </x:c>
      <x:c r="B378" s="87" t="str">
        <x:v>to classify</x:v>
      </x:c>
      <x:c r="C378" s="87" t="str">
        <x:v>Farm Fresh Embroidery</x:v>
      </x:c>
      <x:c r="D378" s="87" t="str">
        <x:v>ATA</x:v>
      </x:c>
      <x:c r="E378" s="89" t="str">
        <x:v>All Things Applique</x:v>
      </x:c>
      <x:c r="F378" s="89" t="str">
        <x:v>1.5; 2; 2.5</x:v>
      </x:c>
      <x:c r="G378" s="89" t="n">
        <x:v>3</x:v>
      </x:c>
      <x:c r="H378" s="89" t="str"/>
      <x:c r="I378" s="89" t="str"/>
      <x:c r="J378" s="88"/>
    </x:row>
    <x:row r="379">
      <x:c r="A379" s="87" t="str">
        <x:v>missing preview</x:v>
      </x:c>
      <x:c r="B379" s="87" t="str">
        <x:v>to classify</x:v>
      </x:c>
      <x:c r="C379" s="87" t="str">
        <x:v>Farm TO Table</x:v>
      </x:c>
      <x:c r="D379" s="87" t="str">
        <x:v>DBJJ</x:v>
      </x:c>
      <x:c r="E379" s="89" t="str">
        <x:v>DesignsByJuJu</x:v>
      </x:c>
      <x:c r="F379" s="89" t="str">
        <x:v>0.25</x:v>
      </x:c>
      <x:c r="G379" s="89" t="n">
        <x:v>1</x:v>
      </x:c>
      <x:c r="H379" s="89" t="str"/>
      <x:c r="I379" s="89" t="str"/>
      <x:c r="J379" s="88"/>
    </x:row>
    <x:row r="380">
      <x:c r="A380" s="87" t="str">
        <x:v>missing preview</x:v>
      </x:c>
      <x:c r="B380" s="87" t="str">
        <x:v>to classify</x:v>
      </x:c>
      <x:c r="C380" s="87" t="str">
        <x:v>Farm VTG Punctuation</x:v>
      </x:c>
      <x:c r="D380" s="87" t="str">
        <x:v>RM</x:v>
      </x:c>
      <x:c r="E380" s="89" t="str">
        <x:v>Rivermill Embroidery</x:v>
      </x:c>
      <x:c r="F380" s="89" t="str">
        <x:v>0.5; 0.75; 1</x:v>
      </x:c>
      <x:c r="G380" s="89" t="n">
        <x:v>3</x:v>
      </x:c>
      <x:c r="H380" s="89" t="str"/>
      <x:c r="I380" s="89" t="str"/>
      <x:c r="J380" s="88"/>
    </x:row>
    <x:row r="381">
      <x:c r="A381" s="87" t="str">
        <x:v>missing preview</x:v>
      </x:c>
      <x:c r="B381" s="87" t="str">
        <x:v>to classify</x:v>
      </x:c>
      <x:c r="C381" s="87" t="str">
        <x:v>Flourish Elite</x:v>
      </x:c>
      <x:c r="D381" s="87" t="str">
        <x:v>BK</x:v>
      </x:c>
      <x:c r="E381" s="89" t="str">
        <x:v>Baby Kay's Appliques, LLC</x:v>
      </x:c>
      <x:c r="F381" s="89" t="str">
        <x:v>4; 5; 6</x:v>
      </x:c>
      <x:c r="G381" s="89" t="n">
        <x:v>3</x:v>
      </x:c>
      <x:c r="H381" s="89" t="str"/>
      <x:c r="I381" s="89" t="str"/>
      <x:c r="J381" s="88"/>
    </x:row>
    <x:row r="382">
      <x:c r="A382" s="87" t="str">
        <x:v>missing preview</x:v>
      </x:c>
      <x:c r="B382" s="87" t="str">
        <x:v>to classify</x:v>
      </x:c>
      <x:c r="C382" s="87" t="str">
        <x:v>Free Spirit</x:v>
      </x:c>
      <x:c r="D382" s="87" t="str">
        <x:v>DBJJ</x:v>
      </x:c>
      <x:c r="E382" s="89" t="str">
        <x:v>DesignsByJuJu</x:v>
      </x:c>
      <x:c r="F382" s="89" t="str">
        <x:v>0.25</x:v>
      </x:c>
      <x:c r="G382" s="89" t="n">
        <x:v>1</x:v>
      </x:c>
      <x:c r="H382" s="89" t="str"/>
      <x:c r="I382" s="89" t="str"/>
      <x:c r="J382" s="88"/>
    </x:row>
    <x:row r="383">
      <x:c r="A383" s="87" t="str">
        <x:v>missing preview</x:v>
      </x:c>
      <x:c r="B383" s="87" t="str">
        <x:v>to classify</x:v>
      </x:c>
      <x:c r="C383" s="87" t="str">
        <x:v>French Floral</x:v>
      </x:c>
      <x:c r="D383" s="87" t="str">
        <x:v>BSS</x:v>
      </x:c>
      <x:c r="E383" s="89" t="str">
        <x:v>BLING SASS &amp; SPARKLE</x:v>
      </x:c>
      <x:c r="F383" s="89" t="str">
        <x:v>3.5; 4.5; 6</x:v>
      </x:c>
      <x:c r="G383" s="89" t="n">
        <x:v>3</x:v>
      </x:c>
      <x:c r="H383" s="89" t="str"/>
      <x:c r="I383" s="89" t="str"/>
      <x:c r="J383" s="88"/>
    </x:row>
    <x:row r="384">
      <x:c r="A384" s="87" t="str">
        <x:v>missing preview</x:v>
      </x:c>
      <x:c r="B384" s="87" t="str">
        <x:v>to classify</x:v>
      </x:c>
      <x:c r="C384" s="87" t="str">
        <x:v>Geektastic</x:v>
      </x:c>
      <x:c r="D384" s="87" t="str">
        <x:v>DBJJ</x:v>
      </x:c>
      <x:c r="E384" s="89" t="str">
        <x:v>DesignsByJuJu</x:v>
      </x:c>
      <x:c r="F384" s="89" t="str">
        <x:v>0.25</x:v>
      </x:c>
      <x:c r="G384" s="89" t="n">
        <x:v>1</x:v>
      </x:c>
      <x:c r="H384" s="89" t="str"/>
      <x:c r="I384" s="89" t="str"/>
      <x:c r="J384" s="88"/>
    </x:row>
    <x:row r="385">
      <x:c r="A385" s="87" t="str">
        <x:v>missing preview</x:v>
      </x:c>
      <x:c r="B385" s="87" t="str">
        <x:v>to classify</x:v>
      </x:c>
      <x:c r="C385" s="87" t="str">
        <x:v>Glamour</x:v>
      </x:c>
      <x:c r="D385" s="87" t="str">
        <x:v>BSS</x:v>
      </x:c>
      <x:c r="E385" s="89" t="str">
        <x:v>BLING SASS &amp; SPARKLE</x:v>
      </x:c>
      <x:c r="F385" s="89" t="str">
        <x:v>3; 4; 5</x:v>
      </x:c>
      <x:c r="G385" s="89" t="n">
        <x:v>3</x:v>
      </x:c>
      <x:c r="H385" s="89" t="str"/>
      <x:c r="I385" s="89" t="str"/>
      <x:c r="J385" s="88"/>
    </x:row>
    <x:row r="386">
      <x:c r="A386" s="87" t="str">
        <x:v>missing preview</x:v>
      </x:c>
      <x:c r="B386" s="87" t="str">
        <x:v>to classify</x:v>
      </x:c>
      <x:c r="C386" s="87" t="str">
        <x:v>Gooey Slime Letters AND Numbers</x:v>
      </x:c>
      <x:c r="D386" s="87" t="str">
        <x:v>ETS</x:v>
      </x:c>
      <x:c r="E386" s="89" t="str">
        <x:v>Hopscotch</x:v>
      </x:c>
      <x:c r="F386" s="89" t="str">
        <x:v>1.5</x:v>
      </x:c>
      <x:c r="G386" s="89" t="n">
        <x:v>1</x:v>
      </x:c>
      <x:c r="H386" s="89" t="str"/>
      <x:c r="I386" s="89" t="str"/>
      <x:c r="J386" s="88"/>
    </x:row>
    <x:row r="387">
      <x:c r="A387" s="87" t="str">
        <x:v>missing preview</x:v>
      </x:c>
      <x:c r="B387" s="87" t="str">
        <x:v>to classify</x:v>
      </x:c>
      <x:c r="C387" s="87" t="str">
        <x:v>Gotham</x:v>
      </x:c>
      <x:c r="D387" s="87" t="str">
        <x:v>DBJJ</x:v>
      </x:c>
      <x:c r="E387" s="89" t="str">
        <x:v>Designs By JuJu</x:v>
      </x:c>
      <x:c r="F387" s="89" t="str">
        <x:v>0.25</x:v>
      </x:c>
      <x:c r="G387" s="89" t="n">
        <x:v>1</x:v>
      </x:c>
      <x:c r="H387" s="89" t="str"/>
      <x:c r="I387" s="89" t="str"/>
      <x:c r="J387" s="88"/>
    </x:row>
    <x:row r="388">
      <x:c r="A388" s="87" t="str">
        <x:v>missing preview</x:v>
      </x:c>
      <x:c r="B388" s="87" t="str">
        <x:v>to classify</x:v>
      </x:c>
      <x:c r="C388" s="87" t="str">
        <x:v>Grade School</x:v>
      </x:c>
      <x:c r="D388" s="87" t="str">
        <x:v>DBJJ</x:v>
      </x:c>
      <x:c r="E388" s="89" t="str">
        <x:v>Designs By JuJu</x:v>
      </x:c>
      <x:c r="F388" s="89" t="str">
        <x:v>0.25</x:v>
      </x:c>
      <x:c r="G388" s="89" t="n">
        <x:v>1</x:v>
      </x:c>
      <x:c r="H388" s="89" t="str"/>
      <x:c r="I388" s="89" t="str"/>
      <x:c r="J388" s="88"/>
    </x:row>
    <x:row r="389">
      <x:c r="A389" s="87" t="str">
        <x:v>missing preview</x:v>
      </x:c>
      <x:c r="B389" s="87" t="str">
        <x:v>to classify</x:v>
      </x:c>
      <x:c r="C389" s="87" t="str">
        <x:v>HAM Sandwich</x:v>
      </x:c>
      <x:c r="D389" s="87" t="str">
        <x:v>DBJJ</x:v>
      </x:c>
      <x:c r="E389" s="89" t="str">
        <x:v>Designs By JuJu</x:v>
      </x:c>
      <x:c r="F389" s="89" t="str">
        <x:v>0.25</x:v>
      </x:c>
      <x:c r="G389" s="89" t="n">
        <x:v>1</x:v>
      </x:c>
      <x:c r="H389" s="89" t="str"/>
      <x:c r="I389" s="89" t="str"/>
      <x:c r="J389" s="88"/>
    </x:row>
    <x:row r="390">
      <x:c r="A390" s="87" t="str">
        <x:v>missing preview</x:v>
      </x:c>
      <x:c r="B390" s="87" t="str">
        <x:v>to classify</x:v>
      </x:c>
      <x:c r="C390" s="87" t="str">
        <x:v>Handwr ANN</x:v>
      </x:c>
      <x:c r="D390" s="87" t="str">
        <x:v>ART</x:v>
      </x:c>
      <x:c r="E390" s="89" t="str">
        <x:v>artapli</x:v>
      </x:c>
      <x:c r="F390" s="89" t="str">
        <x:v>1; 2; 3; 6; 7</x:v>
      </x:c>
      <x:c r="G390" s="89" t="n">
        <x:v>5</x:v>
      </x:c>
      <x:c r="H390" s="89" t="str"/>
      <x:c r="I390" s="89" t="str"/>
      <x:c r="J390" s="88"/>
    </x:row>
    <x:row r="391">
      <x:c r="A391" s="87" t="str">
        <x:v>missing preview</x:v>
      </x:c>
      <x:c r="B391" s="87" t="str">
        <x:v>to classify</x:v>
      </x:c>
      <x:c r="C391" s="87" t="str">
        <x:v>Handwr ANN 2</x:v>
      </x:c>
      <x:c r="D391" s="87" t="str">
        <x:v>ART</x:v>
      </x:c>
      <x:c r="E391" s="89" t="str">
        <x:v>artapli</x:v>
      </x:c>
      <x:c r="F391" s="89" t="str">
        <x:v>6</x:v>
      </x:c>
      <x:c r="G391" s="89" t="n">
        <x:v>1</x:v>
      </x:c>
      <x:c r="H391" s="89" t="str"/>
      <x:c r="I391" s="89" t="str"/>
      <x:c r="J391" s="88"/>
    </x:row>
    <x:row r="392">
      <x:c r="A392" s="87" t="str">
        <x:v>missing preview</x:v>
      </x:c>
      <x:c r="B392" s="87" t="str">
        <x:v>to classify</x:v>
      </x:c>
      <x:c r="C392" s="87" t="str">
        <x:v>Handwrann</x:v>
      </x:c>
      <x:c r="D392" s="87" t="str"/>
      <x:c r="E392" s="89" t="str">
        <x:v>artapli</x:v>
      </x:c>
      <x:c r="F392" s="89" t="str">
        <x:v>0.9</x:v>
      </x:c>
      <x:c r="G392" s="89" t="n">
        <x:v>1</x:v>
      </x:c>
      <x:c r="H392" s="89" t="str"/>
      <x:c r="I392" s="89" t="str"/>
      <x:c r="J392" s="88"/>
    </x:row>
    <x:row r="393">
      <x:c r="A393" s="87" t="str">
        <x:v>missing preview</x:v>
      </x:c>
      <x:c r="B393" s="87" t="str">
        <x:v>to classify</x:v>
      </x:c>
      <x:c r="C393" s="87" t="str">
        <x:v>Head VS Heart</x:v>
      </x:c>
      <x:c r="D393" s="87" t="str">
        <x:v>DBJJ</x:v>
      </x:c>
      <x:c r="E393" s="89" t="str">
        <x:v>Designs By JuJu</x:v>
      </x:c>
      <x:c r="F393" s="89" t="str">
        <x:v>0.25</x:v>
      </x:c>
      <x:c r="G393" s="89" t="n">
        <x:v>1</x:v>
      </x:c>
      <x:c r="H393" s="89" t="str"/>
      <x:c r="I393" s="89" t="str"/>
      <x:c r="J393" s="88"/>
    </x:row>
    <x:row r="394">
      <x:c r="A394" s="87" t="str">
        <x:v>missing preview</x:v>
      </x:c>
      <x:c r="B394" s="87" t="str">
        <x:v>to classify</x:v>
      </x:c>
      <x:c r="C394" s="87" t="str">
        <x:v>Heather Chain Double MOD</x:v>
      </x:c>
      <x:c r="D394" s="87" t="str">
        <x:v>ETS</x:v>
      </x:c>
      <x:c r="E394" s="89" t="str">
        <x:v>Jack N Mack</x:v>
      </x:c>
      <x:c r="F394" s="89" t="str">
        <x:v>1.5</x:v>
      </x:c>
      <x:c r="G394" s="89" t="n">
        <x:v>1</x:v>
      </x:c>
      <x:c r="H394" s="89" t="str"/>
      <x:c r="I394" s="89" t="str"/>
      <x:c r="J394" s="88"/>
    </x:row>
    <x:row r="395">
      <x:c r="A395" s="87" t="str">
        <x:v>missing preview</x:v>
      </x:c>
      <x:c r="B395" s="87" t="str">
        <x:v>to classify</x:v>
      </x:c>
      <x:c r="C395" s="87" t="str">
        <x:v>Helen</x:v>
      </x:c>
      <x:c r="D395" s="87" t="str">
        <x:v>DBJJ</x:v>
      </x:c>
      <x:c r="E395" s="89" t="str">
        <x:v>DesignsByJuJu</x:v>
      </x:c>
      <x:c r="F395" s="89" t="str">
        <x:v>0.25</x:v>
      </x:c>
      <x:c r="G395" s="89" t="n">
        <x:v>1</x:v>
      </x:c>
      <x:c r="H395" s="89" t="str"/>
      <x:c r="I395" s="89" t="str"/>
      <x:c r="J395" s="88"/>
    </x:row>
    <x:row r="396">
      <x:c r="A396" s="87" t="str">
        <x:v>missing preview</x:v>
      </x:c>
      <x:c r="B396" s="87" t="str">
        <x:v>to classify</x:v>
      </x:c>
      <x:c r="C396" s="87" t="str">
        <x:v>Hello Sunshine</x:v>
      </x:c>
      <x:c r="D396" s="87" t="str">
        <x:v>BK</x:v>
      </x:c>
      <x:c r="E396" s="89" t="str">
        <x:v>Baby Kay's Appliques, LLC</x:v>
      </x:c>
      <x:c r="F396" s="89" t="str">
        <x:v>1; 1.5; 2; 2.5; 3</x:v>
      </x:c>
      <x:c r="G396" s="89" t="n">
        <x:v>5</x:v>
      </x:c>
      <x:c r="H396" s="89" t="str"/>
      <x:c r="I396" s="89" t="str"/>
      <x:c r="J396" s="88"/>
    </x:row>
    <x:row r="397">
      <x:c r="A397" s="87" t="str">
        <x:v>missing preview</x:v>
      </x:c>
      <x:c r="B397" s="87" t="str">
        <x:v>to classify</x:v>
      </x:c>
      <x:c r="C397" s="87" t="str">
        <x:v>Henry Becky</x:v>
      </x:c>
      <x:c r="D397" s="87" t="str">
        <x:v>MLP</x:v>
      </x:c>
      <x:c r="E397" s="89" t="str">
        <x:v>My Little Paris Design Studio</x:v>
      </x:c>
      <x:c r="F397" s="89" t="str">
        <x:v>0.75; 1.5; 2</x:v>
      </x:c>
      <x:c r="G397" s="89" t="n">
        <x:v>3</x:v>
      </x:c>
      <x:c r="H397" s="89" t="str"/>
      <x:c r="I397" s="89" t="str"/>
      <x:c r="J397" s="88"/>
    </x:row>
    <x:row r="398">
      <x:c r="A398" s="87" t="str">
        <x:v>missing preview</x:v>
      </x:c>
      <x:c r="B398" s="87" t="str">
        <x:v>to classify</x:v>
      </x:c>
      <x:c r="C398" s="87" t="str">
        <x:v>Henry Becky Heart</x:v>
      </x:c>
      <x:c r="D398" s="87" t="str">
        <x:v>MLP</x:v>
      </x:c>
      <x:c r="E398" s="89" t="str">
        <x:v>My Little Paris Design Studio</x:v>
      </x:c>
      <x:c r="F398" s="89" t="str">
        <x:v>0.75; 1; 1.5; 2</x:v>
      </x:c>
      <x:c r="G398" s="89" t="n">
        <x:v>4</x:v>
      </x:c>
      <x:c r="H398" s="89" t="str"/>
      <x:c r="I398" s="89" t="str"/>
      <x:c r="J398" s="88"/>
    </x:row>
    <x:row r="399">
      <x:c r="A399" s="87" t="str">
        <x:v>missing preview</x:v>
      </x:c>
      <x:c r="B399" s="87" t="str">
        <x:v>to classify</x:v>
      </x:c>
      <x:c r="C399" s="87" t="str">
        <x:v>Henry Becky TA</x:v>
      </x:c>
      <x:c r="D399" s="87" t="str">
        <x:v>MLP</x:v>
      </x:c>
      <x:c r="E399" s="89" t="str">
        <x:v>My Little Paris Design Studio</x:v>
      </x:c>
      <x:c r="F399" s="89" t="str">
        <x:v>1</x:v>
      </x:c>
      <x:c r="G399" s="89" t="n">
        <x:v>1</x:v>
      </x:c>
      <x:c r="H399" s="89" t="str"/>
      <x:c r="I399" s="89" t="str"/>
      <x:c r="J399" s="88"/>
    </x:row>
    <x:row r="400">
      <x:c r="A400" s="87" t="str">
        <x:v>missing preview</x:v>
      </x:c>
      <x:c r="B400" s="87" t="str">
        <x:v>to classify</x:v>
      </x:c>
      <x:c r="C400" s="87" t="str">
        <x:v>Henry Becky Tails</x:v>
      </x:c>
      <x:c r="D400" s="87" t="str">
        <x:v>MLP</x:v>
      </x:c>
      <x:c r="E400" s="89" t="str">
        <x:v>My Little Paris Design Studio</x:v>
      </x:c>
      <x:c r="F400" s="89" t="str">
        <x:v>0.75; 1; 1.5; 2</x:v>
      </x:c>
      <x:c r="G400" s="89" t="n">
        <x:v>4</x:v>
      </x:c>
      <x:c r="H400" s="89" t="str"/>
      <x:c r="I400" s="89" t="str"/>
      <x:c r="J400" s="88"/>
    </x:row>
    <x:row r="401">
      <x:c r="A401" s="87" t="str">
        <x:v>missing preview</x:v>
      </x:c>
      <x:c r="B401" s="87" t="str">
        <x:v>to classify</x:v>
      </x:c>
      <x:c r="C401" s="87" t="str">
        <x:v>Hollyberries</x:v>
      </x:c>
      <x:c r="D401" s="87" t="str">
        <x:v>BSS</x:v>
      </x:c>
      <x:c r="E401" s="89" t="str">
        <x:v>APEX</x:v>
      </x:c>
      <x:c r="F401" s="89" t="str">
        <x:v>5; 6; 8</x:v>
      </x:c>
      <x:c r="G401" s="89" t="n">
        <x:v>3</x:v>
      </x:c>
      <x:c r="H401" s="89" t="str"/>
      <x:c r="I401" s="89" t="str"/>
      <x:c r="J401" s="88"/>
    </x:row>
    <x:row r="402">
      <x:c r="A402" s="87" t="str">
        <x:v>missing preview</x:v>
      </x:c>
      <x:c r="B402" s="87" t="str">
        <x:v>to classify</x:v>
      </x:c>
      <x:c r="C402" s="87" t="str">
        <x:v>Inline Monogram3inch</x:v>
      </x:c>
      <x:c r="D402" s="87" t="str">
        <x:v>ETS</x:v>
      </x:c>
      <x:c r="E402" s="89" t="str">
        <x:v>Hanife Gokce Yildiz</x:v>
      </x:c>
      <x:c r="F402" s="89" t="str">
        <x:v>3</x:v>
      </x:c>
      <x:c r="G402" s="89" t="n">
        <x:v>1</x:v>
      </x:c>
      <x:c r="H402" s="89" t="str"/>
      <x:c r="I402" s="89" t="str"/>
      <x:c r="J402" s="88"/>
    </x:row>
    <x:row r="403">
      <x:c r="A403" s="87" t="str">
        <x:v>missing preview</x:v>
      </x:c>
      <x:c r="B403" s="87" t="str">
        <x:v>to classify</x:v>
      </x:c>
      <x:c r="C403" s="87" t="str">
        <x:v>Interlocking Vine</x:v>
      </x:c>
      <x:c r="D403" s="87" t="str">
        <x:v>AD</x:v>
      </x:c>
      <x:c r="E403" s="89" t="str">
        <x:v>Alphalicious Designs</x:v>
      </x:c>
      <x:c r="F403" s="89" t="str">
        <x:v>1.5; 2; 2.5; 3; 3.5; 4; 4.5; 5; 6; 7</x:v>
      </x:c>
      <x:c r="G403" s="89" t="n">
        <x:v>10</x:v>
      </x:c>
      <x:c r="H403" s="89" t="str"/>
      <x:c r="I403" s="89" t="str"/>
      <x:c r="J403" s="88"/>
    </x:row>
    <x:row r="404">
      <x:c r="A404" s="87" t="str">
        <x:v>missing preview</x:v>
      </x:c>
      <x:c r="B404" s="87" t="str">
        <x:v>to classify</x:v>
      </x:c>
      <x:c r="C404" s="87" t="str">
        <x:v>Jamberry</x:v>
      </x:c>
      <x:c r="D404" s="87" t="str">
        <x:v>BK</x:v>
      </x:c>
      <x:c r="E404" s="89" t="str">
        <x:v>Baby Kay's Appliques, LLC</x:v>
      </x:c>
      <x:c r="F404" s="89" t="str">
        <x:v>2; 2.5; 3; 3.5; 4; 5</x:v>
      </x:c>
      <x:c r="G404" s="89" t="n">
        <x:v>6</x:v>
      </x:c>
      <x:c r="H404" s="89" t="str"/>
      <x:c r="I404" s="89" t="str"/>
      <x:c r="J404" s="88"/>
    </x:row>
    <x:row r="405">
      <x:c r="A405" s="87" t="str">
        <x:v>missing preview</x:v>
      </x:c>
      <x:c r="B405" s="87" t="str">
        <x:v>to classify</x:v>
      </x:c>
      <x:c r="C405" s="87" t="str">
        <x:v>Jamberry Left</x:v>
      </x:c>
      <x:c r="D405" s="87" t="str">
        <x:v>BK</x:v>
      </x:c>
      <x:c r="E405" s="89" t="str">
        <x:v>Baby Kay's Appliques, LLC</x:v>
      </x:c>
      <x:c r="F405" s="89" t="str">
        <x:v>2; 2.5; 3; 3.5; 4; 5</x:v>
      </x:c>
      <x:c r="G405" s="89" t="n">
        <x:v>6</x:v>
      </x:c>
      <x:c r="H405" s="89" t="str"/>
      <x:c r="I405" s="89" t="str"/>
      <x:c r="J405" s="88"/>
    </x:row>
    <x:row r="406">
      <x:c r="A406" s="87" t="str">
        <x:v>missing preview</x:v>
      </x:c>
      <x:c r="B406" s="87" t="str">
        <x:v>to classify</x:v>
      </x:c>
      <x:c r="C406" s="87" t="str">
        <x:v>Jamberry Right</x:v>
      </x:c>
      <x:c r="D406" s="87" t="str">
        <x:v>BK</x:v>
      </x:c>
      <x:c r="E406" s="89" t="str">
        <x:v>Baby Kay's Appliques, LLC</x:v>
      </x:c>
      <x:c r="F406" s="89" t="str">
        <x:v>2; 2.5; 3; 3.5; 4; 5</x:v>
      </x:c>
      <x:c r="G406" s="89" t="n">
        <x:v>6</x:v>
      </x:c>
      <x:c r="H406" s="89" t="str"/>
      <x:c r="I406" s="89" t="str"/>
      <x:c r="J406" s="88"/>
    </x:row>
    <x:row r="407">
      <x:c r="A407" s="87" t="str">
        <x:v>missing preview</x:v>
      </x:c>
      <x:c r="B407" s="87" t="str">
        <x:v>to classify</x:v>
      </x:c>
      <x:c r="C407" s="87" t="str">
        <x:v>Jamison</x:v>
      </x:c>
      <x:c r="D407" s="87" t="str">
        <x:v>DBJJ</x:v>
      </x:c>
      <x:c r="E407" s="89" t="str">
        <x:v>Designs By JuJu</x:v>
      </x:c>
      <x:c r="F407" s="89" t="str">
        <x:v>0.25</x:v>
      </x:c>
      <x:c r="G407" s="89" t="n">
        <x:v>1</x:v>
      </x:c>
      <x:c r="H407" s="89" t="str"/>
      <x:c r="I407" s="89" t="str"/>
      <x:c r="J407" s="88"/>
    </x:row>
    <x:row r="408">
      <x:c r="A408" s="87" t="str">
        <x:v>missing preview</x:v>
      </x:c>
      <x:c r="B408" s="87" t="str">
        <x:v>to classify</x:v>
      </x:c>
      <x:c r="C408" s="87" t="str">
        <x:v>Just Cuddling</x:v>
      </x:c>
      <x:c r="D408" s="87" t="str">
        <x:v>DBJJ</x:v>
      </x:c>
      <x:c r="E408" s="89" t="str">
        <x:v>DesignsByJuJu</x:v>
      </x:c>
      <x:c r="F408" s="89" t="str">
        <x:v>0.25</x:v>
      </x:c>
      <x:c r="G408" s="89" t="n">
        <x:v>1</x:v>
      </x:c>
      <x:c r="H408" s="89" t="str"/>
      <x:c r="I408" s="89" t="str"/>
      <x:c r="J408" s="88"/>
    </x:row>
    <x:row r="409">
      <x:c r="A409" s="87" t="str">
        <x:v>missing preview</x:v>
      </x:c>
      <x:c r="B409" s="87" t="str">
        <x:v>to classify</x:v>
      </x:c>
      <x:c r="C409" s="87" t="str">
        <x:v>Krato</x:v>
      </x:c>
      <x:c r="D409" s="87" t="str">
        <x:v>DBJJ</x:v>
      </x:c>
      <x:c r="E409" s="89" t="str">
        <x:v>Designs By JuJu</x:v>
      </x:c>
      <x:c r="F409" s="89" t="str">
        <x:v>0.25</x:v>
      </x:c>
      <x:c r="G409" s="89" t="n">
        <x:v>1</x:v>
      </x:c>
      <x:c r="H409" s="89" t="str"/>
      <x:c r="I409" s="89" t="str"/>
      <x:c r="J409" s="88"/>
    </x:row>
    <x:row r="410">
      <x:c r="A410" s="87" t="str">
        <x:v>missing preview</x:v>
      </x:c>
      <x:c r="B410" s="87" t="str">
        <x:v>to classify</x:v>
      </x:c>
      <x:c r="C410" s="87" t="str">
        <x:v>Lillian Alternates</x:v>
      </x:c>
      <x:c r="D410" s="87" t="str">
        <x:v>DLB</x:v>
      </x:c>
      <x:c r="E410" s="89" t="str">
        <x:v>DesignsbyLittleBee</x:v>
      </x:c>
      <x:c r="F410" s="89" t="str">
        <x:v>2; 3</x:v>
      </x:c>
      <x:c r="G410" s="89" t="n">
        <x:v>2</x:v>
      </x:c>
      <x:c r="H410" s="89" t="str"/>
      <x:c r="I410" s="89" t="str"/>
      <x:c r="J410" s="88"/>
    </x:row>
    <x:row r="411">
      <x:c r="A411" s="87" t="str">
        <x:v>missing preview</x:v>
      </x:c>
      <x:c r="B411" s="87" t="str">
        <x:v>to classify</x:v>
      </x:c>
      <x:c r="C411" s="87" t="str">
        <x:v>Livy Jane</x:v>
      </x:c>
      <x:c r="D411" s="87" t="str">
        <x:v>AD</x:v>
      </x:c>
      <x:c r="E411" s="89" t="str">
        <x:v>Alphalicious Designs LLC</x:v>
      </x:c>
      <x:c r="F411" s="89" t="str">
        <x:v>1; 1.5; 2; 2.5; 3</x:v>
      </x:c>
      <x:c r="G411" s="89" t="n">
        <x:v>5</x:v>
      </x:c>
      <x:c r="H411" s="89" t="str"/>
      <x:c r="I411" s="89" t="str"/>
      <x:c r="J411" s="88"/>
    </x:row>
    <x:row r="412">
      <x:c r="A412" s="87" t="str">
        <x:v>missing preview</x:v>
      </x:c>
      <x:c r="B412" s="87" t="str">
        <x:v>to classify</x:v>
      </x:c>
      <x:c r="C412" s="87" t="str">
        <x:v>Livy LOU</x:v>
      </x:c>
      <x:c r="D412" s="87" t="str">
        <x:v>AD</x:v>
      </x:c>
      <x:c r="E412" s="89" t="str">
        <x:v>Alphalicious Designs</x:v>
      </x:c>
      <x:c r="F412" s="89" t="str">
        <x:v>0.75; 1; 1.5; 2; 2.5; 3; 4; 5; 6; 7</x:v>
      </x:c>
      <x:c r="G412" s="89" t="n">
        <x:v>10</x:v>
      </x:c>
      <x:c r="H412" s="89" t="str"/>
      <x:c r="I412" s="89" t="str"/>
      <x:c r="J412" s="88"/>
    </x:row>
    <x:row r="413">
      <x:c r="A413" s="87" t="str">
        <x:v>missing preview</x:v>
      </x:c>
      <x:c r="B413" s="87" t="str">
        <x:v>to classify</x:v>
      </x:c>
      <x:c r="C413" s="87" t="str">
        <x:v>Lucas</x:v>
      </x:c>
      <x:c r="D413" s="87" t="str">
        <x:v>DBJJ</x:v>
      </x:c>
      <x:c r="E413" s="89" t="str">
        <x:v>Designs By JuJu</x:v>
      </x:c>
      <x:c r="F413" s="89" t="str">
        <x:v>0.25</x:v>
      </x:c>
      <x:c r="G413" s="89" t="n">
        <x:v>1</x:v>
      </x:c>
      <x:c r="H413" s="89" t="str"/>
      <x:c r="I413" s="89" t="str"/>
      <x:c r="J413" s="88"/>
    </x:row>
    <x:row r="414">
      <x:c r="A414" s="87" t="str">
        <x:v>missing preview</x:v>
      </x:c>
      <x:c r="B414" s="87" t="str">
        <x:v>to classify</x:v>
      </x:c>
      <x:c r="C414" s="87" t="str">
        <x:v>Lucy RAE</x:v>
      </x:c>
      <x:c r="D414" s="87" t="str">
        <x:v>AD</x:v>
      </x:c>
      <x:c r="E414" s="89" t="str">
        <x:v>Alphalicious Designs</x:v>
      </x:c>
      <x:c r="F414" s="89" t="str">
        <x:v>0.75; 1; 1.5; 2; 2.5; 3; 4; 5; 6; 7</x:v>
      </x:c>
      <x:c r="G414" s="89" t="n">
        <x:v>10</x:v>
      </x:c>
      <x:c r="H414" s="89" t="str"/>
      <x:c r="I414" s="89" t="str"/>
      <x:c r="J414" s="88"/>
    </x:row>
    <x:row r="415">
      <x:c r="A415" s="87" t="str">
        <x:v>missing preview</x:v>
      </x:c>
      <x:c r="B415" s="87" t="str">
        <x:v>to classify</x:v>
      </x:c>
      <x:c r="C415" s="87" t="str">
        <x:v>Maverick</x:v>
      </x:c>
      <x:c r="D415" s="87" t="str">
        <x:v>DBJJ</x:v>
      </x:c>
      <x:c r="E415" s="89" t="str">
        <x:v>DesignsByJuJu</x:v>
      </x:c>
      <x:c r="F415" s="89" t="str">
        <x:v>0.25</x:v>
      </x:c>
      <x:c r="G415" s="89" t="n">
        <x:v>1</x:v>
      </x:c>
      <x:c r="H415" s="89" t="str"/>
      <x:c r="I415" s="89" t="str"/>
      <x:c r="J415" s="88"/>
    </x:row>
    <x:row r="416">
      <x:c r="A416" s="87" t="str">
        <x:v>missing preview</x:v>
      </x:c>
      <x:c r="B416" s="87" t="str">
        <x:v>to classify</x:v>
      </x:c>
      <x:c r="C416" s="87" t="str">
        <x:v>Mbg20</x:v>
      </x:c>
      <x:c r="D416" s="87" t="str">
        <x:v>ETS</x:v>
      </x:c>
      <x:c r="E416" s="89" t="str">
        <x:v>MyGlamBoutique</x:v>
      </x:c>
      <x:c r="F416" s="89" t="str">
        <x:v>4</x:v>
      </x:c>
      <x:c r="G416" s="89" t="n">
        <x:v>1</x:v>
      </x:c>
      <x:c r="H416" s="89" t="str"/>
      <x:c r="I416" s="89" t="str"/>
      <x:c r="J416" s="88"/>
    </x:row>
    <x:row r="417">
      <x:c r="A417" s="87" t="str">
        <x:v>missing preview</x:v>
      </x:c>
      <x:c r="B417" s="87" t="str">
        <x:v>to classify</x:v>
      </x:c>
      <x:c r="C417" s="87" t="str">
        <x:v>Mgb20 Number</x:v>
      </x:c>
      <x:c r="D417" s="87" t="str">
        <x:v>ETS</x:v>
      </x:c>
      <x:c r="E417" s="89" t="str">
        <x:v>MyGlamBoutique</x:v>
      </x:c>
      <x:c r="F417" s="89" t="str">
        <x:v>4</x:v>
      </x:c>
      <x:c r="G417" s="89" t="n">
        <x:v>1</x:v>
      </x:c>
      <x:c r="H417" s="89" t="str"/>
      <x:c r="I417" s="89" t="str"/>
      <x:c r="J417" s="88"/>
    </x:row>
    <x:row r="418">
      <x:c r="A418" s="87" t="str">
        <x:v>missing preview</x:v>
      </x:c>
      <x:c r="B418" s="87" t="str">
        <x:v>to classify</x:v>
      </x:c>
      <x:c r="C418" s="87" t="str">
        <x:v>Mismatched Embroidery</x:v>
      </x:c>
      <x:c r="D418" s="87" t="str">
        <x:v>ATA</x:v>
      </x:c>
      <x:c r="E418" s="89" t="str">
        <x:v>All Things Applique</x:v>
      </x:c>
      <x:c r="F418" s="89" t="str">
        <x:v>1; 2; 3; 4</x:v>
      </x:c>
      <x:c r="G418" s="89" t="n">
        <x:v>4</x:v>
      </x:c>
      <x:c r="H418" s="89" t="str"/>
      <x:c r="I418" s="89" t="str"/>
      <x:c r="J418" s="88"/>
    </x:row>
    <x:row r="419">
      <x:c r="A419" s="87" t="str">
        <x:v>missing preview</x:v>
      </x:c>
      <x:c r="B419" s="87" t="str">
        <x:v>to classify</x:v>
      </x:c>
      <x:c r="C419" s="87" t="str">
        <x:v>Montserrat Regular</x:v>
      </x:c>
      <x:c r="D419" s="87" t="str">
        <x:v>ETS</x:v>
      </x:c>
      <x:c r="E419" s="89" t="str">
        <x:v>M. Walker</x:v>
      </x:c>
      <x:c r="F419" s="89" t="str">
        <x:v>1; 2; 3</x:v>
      </x:c>
      <x:c r="G419" s="89" t="n">
        <x:v>3</x:v>
      </x:c>
      <x:c r="H419" s="89" t="str"/>
      <x:c r="I419" s="89" t="str"/>
      <x:c r="J419" s="88"/>
    </x:row>
    <x:row r="420">
      <x:c r="A420" s="87" t="str">
        <x:v>missing preview</x:v>
      </x:c>
      <x:c r="B420" s="87" t="str">
        <x:v>to classify</x:v>
      </x:c>
      <x:c r="C420" s="87" t="str">
        <x:v>Neckplacement</x:v>
      </x:c>
      <x:c r="D420" s="87" t="str">
        <x:v>ART</x:v>
      </x:c>
      <x:c r="E420" s="89" t="str">
        <x:v>artapli</x:v>
      </x:c>
      <x:c r="F420" s="89" t="str">
        <x:v>3.5; 4; 4.5; 5; 5.5; 6; 7; 8</x:v>
      </x:c>
      <x:c r="G420" s="89" t="n">
        <x:v>8</x:v>
      </x:c>
      <x:c r="H420" s="89" t="str"/>
      <x:c r="I420" s="89" t="str"/>
      <x:c r="J420" s="88"/>
    </x:row>
    <x:row r="421">
      <x:c r="A421" s="87" t="str">
        <x:v>missing preview</x:v>
      </x:c>
      <x:c r="B421" s="87" t="str">
        <x:v>to classify</x:v>
      </x:c>
      <x:c r="C421" s="87" t="str">
        <x:v>Neckplacement A H</x:v>
      </x:c>
      <x:c r="D421" s="87" t="str">
        <x:v>ART</x:v>
      </x:c>
      <x:c r="E421" s="89" t="str">
        <x:v>artapli</x:v>
      </x:c>
      <x:c r="F421" s="89" t="str">
        <x:v>0</x:v>
      </x:c>
      <x:c r="G421" s="89" t="n">
        <x:v>1</x:v>
      </x:c>
      <x:c r="H421" s="89" t="str"/>
      <x:c r="I421" s="89" t="str"/>
      <x:c r="J421" s="88"/>
    </x:row>
    <x:row r="422">
      <x:c r="A422" s="87" t="str">
        <x:v>missing preview</x:v>
      </x:c>
      <x:c r="B422" s="87" t="str">
        <x:v>to classify</x:v>
      </x:c>
      <x:c r="C422" s="87" t="str">
        <x:v>November SKY</x:v>
      </x:c>
      <x:c r="D422" s="87" t="str">
        <x:v>JD</x:v>
      </x:c>
      <x:c r="E422" s="89" t="str">
        <x:v>Jolson's Designs</x:v>
      </x:c>
      <x:c r="F422" s="89" t="str">
        <x:v>0.5; 0.75; 1.5; 2.5; 3.5</x:v>
      </x:c>
      <x:c r="G422" s="89" t="n">
        <x:v>5</x:v>
      </x:c>
      <x:c r="H422" s="89" t="str"/>
      <x:c r="I422" s="89" t="str"/>
      <x:c r="J422" s="88"/>
    </x:row>
    <x:row r="423">
      <x:c r="A423" s="87" t="str">
        <x:v>missing preview</x:v>
      </x:c>
      <x:c r="B423" s="87" t="str">
        <x:v>to classify</x:v>
      </x:c>
      <x:c r="C423" s="87" t="str">
        <x:v>Oakley</x:v>
      </x:c>
      <x:c r="D423" s="87" t="str">
        <x:v>AD</x:v>
      </x:c>
      <x:c r="E423" s="89" t="str">
        <x:v>Alphalicious Designs LLC</x:v>
      </x:c>
      <x:c r="F423" s="89" t="str">
        <x:v>1; 1.5; 2; 3; 5</x:v>
      </x:c>
      <x:c r="G423" s="89" t="n">
        <x:v>5</x:v>
      </x:c>
      <x:c r="H423" s="89" t="str"/>
      <x:c r="I423" s="89" t="str"/>
      <x:c r="J423" s="88"/>
    </x:row>
    <x:row r="424">
      <x:c r="A424" s="87" t="str">
        <x:v>missing preview</x:v>
      </x:c>
      <x:c r="B424" s="87" t="str">
        <x:v>to classify</x:v>
      </x:c>
      <x:c r="C424" s="87" t="str">
        <x:v>Octavia</x:v>
      </x:c>
      <x:c r="D424" s="87" t="str">
        <x:v>DBJJ</x:v>
      </x:c>
      <x:c r="E424" s="89" t="str">
        <x:v>Designs By JuJu</x:v>
      </x:c>
      <x:c r="F424" s="89" t="str">
        <x:v>0.25</x:v>
      </x:c>
      <x:c r="G424" s="89" t="n">
        <x:v>1</x:v>
      </x:c>
      <x:c r="H424" s="89" t="str"/>
      <x:c r="I424" s="89" t="str"/>
      <x:c r="J424" s="88"/>
    </x:row>
    <x:row r="425">
      <x:c r="A425" s="87" t="str">
        <x:v>missing preview</x:v>
      </x:c>
      <x:c r="B425" s="87" t="str">
        <x:v>to classify</x:v>
      </x:c>
      <x:c r="C425" s="87" t="str">
        <x:v>Olivia Daisy</x:v>
      </x:c>
      <x:c r="D425" s="87" t="str">
        <x:v>AD</x:v>
      </x:c>
      <x:c r="E425" s="89" t="str">
        <x:v>Alphalicious Designs</x:v>
      </x:c>
      <x:c r="F425" s="89" t="str">
        <x:v>3; 6; 7; 8</x:v>
      </x:c>
      <x:c r="G425" s="89" t="n">
        <x:v>4</x:v>
      </x:c>
      <x:c r="H425" s="89" t="str"/>
      <x:c r="I425" s="89" t="str"/>
      <x:c r="J425" s="88"/>
    </x:row>
    <x:row r="426">
      <x:c r="A426" s="87" t="str">
        <x:v>missing preview</x:v>
      </x:c>
      <x:c r="B426" s="87" t="str">
        <x:v>to classify</x:v>
      </x:c>
      <x:c r="C426" s="87" t="str">
        <x:v>ONE Thing</x:v>
      </x:c>
      <x:c r="D426" s="87" t="str">
        <x:v>AD</x:v>
      </x:c>
      <x:c r="E426" s="89" t="str">
        <x:v>Alphalicious Designs LLC</x:v>
      </x:c>
      <x:c r="F426" s="89" t="str">
        <x:v>1; 1.5; 2; 2.5; 3</x:v>
      </x:c>
      <x:c r="G426" s="89" t="n">
        <x:v>5</x:v>
      </x:c>
      <x:c r="H426" s="89" t="str"/>
      <x:c r="I426" s="89" t="str"/>
      <x:c r="J426" s="88"/>
    </x:row>
    <x:row r="427">
      <x:c r="A427" s="87" t="str">
        <x:v>missing preview</x:v>
      </x:c>
      <x:c r="B427" s="87" t="str">
        <x:v>to classify</x:v>
      </x:c>
      <x:c r="C427" s="87" t="str">
        <x:v>ONE Thing</x:v>
      </x:c>
      <x:c r="D427" s="87" t="str">
        <x:v>CA</x:v>
      </x:c>
      <x:c r="E427" s="89" t="str">
        <x:v>Creative Appliques</x:v>
      </x:c>
      <x:c r="F427" s="89" t="str">
        <x:v>0.75; 1; 1.25; 1.5; 1.75; 2; 2.25; 2.5; 2.75; 3</x:v>
      </x:c>
      <x:c r="G427" s="89" t="n">
        <x:v>10</x:v>
      </x:c>
      <x:c r="H427" s="89" t="str"/>
      <x:c r="I427" s="89" t="str"/>
      <x:c r="J427" s="88"/>
    </x:row>
    <x:row r="428">
      <x:c r="A428" s="87" t="str">
        <x:v>missing preview</x:v>
      </x:c>
      <x:c r="B428" s="87" t="str">
        <x:v>to classify</x:v>
      </x:c>
      <x:c r="C428" s="87" t="str">
        <x:v>Only Human</x:v>
      </x:c>
      <x:c r="D428" s="87" t="str">
        <x:v>AD</x:v>
      </x:c>
      <x:c r="E428" s="89" t="str">
        <x:v>Alphalicious Designs; Alphalicious Designs LLC</x:v>
      </x:c>
      <x:c r="F428" s="89" t="str">
        <x:v>1; 1.5; 2; 2.5; 3</x:v>
      </x:c>
      <x:c r="G428" s="89" t="n">
        <x:v>5</x:v>
      </x:c>
      <x:c r="H428" s="89" t="str"/>
      <x:c r="I428" s="89" t="str"/>
      <x:c r="J428" s="88"/>
    </x:row>
    <x:row r="429">
      <x:c r="A429" s="87" t="str">
        <x:v>missing preview</x:v>
      </x:c>
      <x:c r="B429" s="87" t="str">
        <x:v>to classify</x:v>
      </x:c>
      <x:c r="C429" s="87" t="str">
        <x:v>Ooze</x:v>
      </x:c>
      <x:c r="D429" s="87" t="str">
        <x:v>ETS</x:v>
      </x:c>
      <x:c r="E429" s="89" t="str">
        <x:v>Gulf Coast Embroidery</x:v>
      </x:c>
      <x:c r="F429" s="89" t="str">
        <x:v>1; 2; 3</x:v>
      </x:c>
      <x:c r="G429" s="89" t="n">
        <x:v>3</x:v>
      </x:c>
      <x:c r="H429" s="89" t="str"/>
      <x:c r="I429" s="89" t="str"/>
      <x:c r="J429" s="88"/>
    </x:row>
    <x:row r="430">
      <x:c r="A430" s="87" t="str">
        <x:v>missing preview</x:v>
      </x:c>
      <x:c r="B430" s="87" t="str">
        <x:v>to classify</x:v>
      </x:c>
      <x:c r="C430" s="87" t="str">
        <x:v>Opal Fill</x:v>
      </x:c>
      <x:c r="D430" s="87" t="str">
        <x:v>AD</x:v>
      </x:c>
      <x:c r="E430" s="89" t="str">
        <x:v>Alphalicious Designs</x:v>
      </x:c>
      <x:c r="F430" s="89" t="str">
        <x:v>1.5; 2; 2.5; 3; 4; 5; 6; 7</x:v>
      </x:c>
      <x:c r="G430" s="89" t="n">
        <x:v>8</x:v>
      </x:c>
      <x:c r="H430" s="89" t="str"/>
      <x:c r="I430" s="89" t="str"/>
      <x:c r="J430" s="88"/>
    </x:row>
    <x:row r="431">
      <x:c r="A431" s="87" t="str">
        <x:v>missing preview</x:v>
      </x:c>
      <x:c r="B431" s="87" t="str">
        <x:v>to classify</x:v>
      </x:c>
      <x:c r="C431" s="87" t="str">
        <x:v>Oscar Scribble</x:v>
      </x:c>
      <x:c r="D431" s="87" t="str">
        <x:v>AD</x:v>
      </x:c>
      <x:c r="E431" s="89" t="str">
        <x:v>Alphalicious Designs</x:v>
      </x:c>
      <x:c r="F431" s="89" t="str">
        <x:v>1; 1.5; 2; 2.5; 3</x:v>
      </x:c>
      <x:c r="G431" s="89" t="n">
        <x:v>5</x:v>
      </x:c>
      <x:c r="H431" s="89" t="str"/>
      <x:c r="I431" s="89" t="str"/>
      <x:c r="J431" s="88"/>
    </x:row>
    <x:row r="432">
      <x:c r="A432" s="87" t="str">
        <x:v>missing preview</x:v>
      </x:c>
      <x:c r="B432" s="87" t="str">
        <x:v>to classify</x:v>
      </x:c>
      <x:c r="C432" s="87" t="str">
        <x:v>Pickleberry</x:v>
      </x:c>
      <x:c r="D432" s="87" t="str">
        <x:v>DBJJ</x:v>
      </x:c>
      <x:c r="E432" s="89" t="str">
        <x:v>Designs By JuJu</x:v>
      </x:c>
      <x:c r="F432" s="89" t="str">
        <x:v>0.25</x:v>
      </x:c>
      <x:c r="G432" s="89" t="n">
        <x:v>1</x:v>
      </x:c>
      <x:c r="H432" s="89" t="str"/>
      <x:c r="I432" s="89" t="str"/>
      <x:c r="J432" s="88"/>
    </x:row>
    <x:row r="433">
      <x:c r="A433" s="87" t="str">
        <x:v>missing preview</x:v>
      </x:c>
      <x:c r="B433" s="87" t="str">
        <x:v>to classify</x:v>
      </x:c>
      <x:c r="C433" s="87" t="str">
        <x:v>Poppy</x:v>
      </x:c>
      <x:c r="D433" s="87" t="str">
        <x:v>AD</x:v>
      </x:c>
      <x:c r="E433" s="89" t="str">
        <x:v>Alphalicious Designs</x:v>
      </x:c>
      <x:c r="F433" s="89" t="str">
        <x:v>0.75; 1; 1.5; 2; 2.5; 3; 4; 5; 6; 7</x:v>
      </x:c>
      <x:c r="G433" s="89" t="n">
        <x:v>10</x:v>
      </x:c>
      <x:c r="H433" s="89" t="str"/>
      <x:c r="I433" s="89" t="str"/>
      <x:c r="J433" s="88"/>
    </x:row>
    <x:row r="434">
      <x:c r="A434" s="87" t="str">
        <x:v>missing preview</x:v>
      </x:c>
      <x:c r="B434" s="87" t="str">
        <x:v>to classify</x:v>
      </x:c>
      <x:c r="C434" s="87" t="str">
        <x:v>Poppy3d</x:v>
      </x:c>
      <x:c r="D434" s="87" t="str">
        <x:v>AD</x:v>
      </x:c>
      <x:c r="E434" s="89" t="str">
        <x:v>Alphalicious Designs</x:v>
      </x:c>
      <x:c r="F434" s="89" t="str">
        <x:v>2; 2.5; 3; 3.5; 4; 4.5; 5</x:v>
      </x:c>
      <x:c r="G434" s="89" t="n">
        <x:v>7</x:v>
      </x:c>
      <x:c r="H434" s="89" t="str"/>
      <x:c r="I434" s="89" t="str"/>
      <x:c r="J434" s="88"/>
    </x:row>
    <x:row r="435">
      <x:c r="A435" s="87" t="str">
        <x:v>missing preview</x:v>
      </x:c>
      <x:c r="B435" s="87" t="str">
        <x:v>to classify</x:v>
      </x:c>
      <x:c r="C435" s="87" t="str">
        <x:v>Ribbon Anchor</x:v>
      </x:c>
      <x:c r="D435" s="87" t="str">
        <x:v>HD</x:v>
      </x:c>
      <x:c r="E435" s="89" t="str">
        <x:v>Megan Bottomly</x:v>
      </x:c>
      <x:c r="F435" s="89" t="str">
        <x:v>0</x:v>
      </x:c>
      <x:c r="G435" s="89" t="n">
        <x:v>1</x:v>
      </x:c>
      <x:c r="H435" s="89" t="str"/>
      <x:c r="I435" s="89" t="str"/>
      <x:c r="J435" s="88"/>
    </x:row>
    <x:row r="436">
      <x:c r="A436" s="87" t="str">
        <x:v>missing preview</x:v>
      </x:c>
      <x:c r="B436" s="87" t="str">
        <x:v>to classify</x:v>
      </x:c>
      <x:c r="C436" s="87" t="str">
        <x:v>Rise UP</x:v>
      </x:c>
      <x:c r="D436" s="87" t="str">
        <x:v>AEO</x:v>
      </x:c>
      <x:c r="E436" s="89" t="str">
        <x:v>Applique &amp; Embroidery Originals</x:v>
      </x:c>
      <x:c r="F436" s="89" t="str">
        <x:v>0.25; 0.5; 1; 1.5; 2.5</x:v>
      </x:c>
      <x:c r="G436" s="89" t="n">
        <x:v>5</x:v>
      </x:c>
      <x:c r="H436" s="89" t="str"/>
      <x:c r="I436" s="89" t="str"/>
      <x:c r="J436" s="88"/>
    </x:row>
    <x:row r="437">
      <x:c r="A437" s="87" t="str">
        <x:v>missing preview</x:v>
      </x:c>
      <x:c r="B437" s="87" t="str">
        <x:v>to classify</x:v>
      </x:c>
      <x:c r="C437" s="87" t="str">
        <x:v>Rivermill Chachie</x:v>
      </x:c>
      <x:c r="D437" s="87" t="str">
        <x:v>RM</x:v>
      </x:c>
      <x:c r="E437" s="89" t="str">
        <x:v>Rivermill Embroidery</x:v>
      </x:c>
      <x:c r="F437" s="89" t="str">
        <x:v>1; 2; 3</x:v>
      </x:c>
      <x:c r="G437" s="89" t="n">
        <x:v>3</x:v>
      </x:c>
      <x:c r="H437" s="89" t="str"/>
      <x:c r="I437" s="89" t="str"/>
      <x:c r="J437" s="88"/>
    </x:row>
    <x:row r="438">
      <x:c r="A438" s="87" t="str">
        <x:v>missing preview</x:v>
      </x:c>
      <x:c r="B438" s="87" t="str">
        <x:v>to classify</x:v>
      </x:c>
      <x:c r="C438" s="87" t="str">
        <x:v>Rivermill Giddy UP</x:v>
      </x:c>
      <x:c r="D438" s="87" t="str">
        <x:v>RM</x:v>
      </x:c>
      <x:c r="E438" s="89" t="str">
        <x:v>Rivermill Embroidery</x:v>
      </x:c>
      <x:c r="F438" s="89" t="str">
        <x:v>1; 2; 3</x:v>
      </x:c>
      <x:c r="G438" s="89" t="n">
        <x:v>3</x:v>
      </x:c>
      <x:c r="H438" s="89" t="str"/>
      <x:c r="I438" s="89" t="str"/>
      <x:c r="J438" s="88"/>
    </x:row>
    <x:row r="439">
      <x:c r="A439" s="87" t="str">
        <x:v>missing preview</x:v>
      </x:c>
      <x:c r="B439" s="87" t="str">
        <x:v>to classify</x:v>
      </x:c>
      <x:c r="C439" s="87" t="str">
        <x:v>Rivermill Jackson</x:v>
      </x:c>
      <x:c r="D439" s="87" t="str">
        <x:v>RM</x:v>
      </x:c>
      <x:c r="E439" s="89" t="str">
        <x:v>Rivermill Embroidery</x:v>
      </x:c>
      <x:c r="F439" s="89" t="str">
        <x:v>1; 2; 3</x:v>
      </x:c>
      <x:c r="G439" s="89" t="n">
        <x:v>3</x:v>
      </x:c>
      <x:c r="H439" s="89" t="str"/>
      <x:c r="I439" s="89" t="str"/>
      <x:c r="J439" s="88"/>
    </x:row>
    <x:row r="440">
      <x:c r="A440" s="87" t="str">
        <x:v>missing preview</x:v>
      </x:c>
      <x:c r="B440" s="87" t="str">
        <x:v>to classify</x:v>
      </x:c>
      <x:c r="C440" s="87" t="str">
        <x:v>Rope Lowercase</x:v>
      </x:c>
      <x:c r="D440" s="87" t="str">
        <x:v>PA</x:v>
      </x:c>
      <x:c r="E440" s="89" t="str">
        <x:v>Planet Applique Inc</x:v>
      </x:c>
      <x:c r="F440" s="89" t="str">
        <x:v>0.5; 1; 2; 3</x:v>
      </x:c>
      <x:c r="G440" s="89" t="n">
        <x:v>4</x:v>
      </x:c>
      <x:c r="H440" s="89" t="str"/>
      <x:c r="I440" s="89" t="str"/>
      <x:c r="J440" s="88"/>
    </x:row>
    <x:row r="441">
      <x:c r="A441" s="87" t="str">
        <x:v>missing preview</x:v>
      </x:c>
      <x:c r="B441" s="87" t="str">
        <x:v>to classify</x:v>
      </x:c>
      <x:c r="C441" s="87" t="str">
        <x:v>Rope Uppercase</x:v>
      </x:c>
      <x:c r="D441" s="87" t="str">
        <x:v>PA</x:v>
      </x:c>
      <x:c r="E441" s="89" t="str">
        <x:v>Planet Applique Inc</x:v>
      </x:c>
      <x:c r="F441" s="89" t="str">
        <x:v>0.5; 1; 2; 3</x:v>
      </x:c>
      <x:c r="G441" s="89" t="n">
        <x:v>4</x:v>
      </x:c>
      <x:c r="H441" s="89" t="str"/>
      <x:c r="I441" s="89" t="str"/>
      <x:c r="J441" s="88"/>
    </x:row>
    <x:row r="442">
      <x:c r="A442" s="87" t="str">
        <x:v>missing preview</x:v>
      </x:c>
      <x:c r="B442" s="87" t="str">
        <x:v>to classify</x:v>
      </x:c>
      <x:c r="C442" s="87" t="str">
        <x:v>Round Font 1halfinch</x:v>
      </x:c>
      <x:c r="D442" s="87" t="str">
        <x:v>BK</x:v>
      </x:c>
      <x:c r="E442" s="89" t="str">
        <x:v>BabyKays</x:v>
      </x:c>
      <x:c r="F442" s="89" t="str">
        <x:v>1</x:v>
      </x:c>
      <x:c r="G442" s="89" t="n">
        <x:v>1</x:v>
      </x:c>
      <x:c r="H442" s="89" t="str"/>
      <x:c r="I442" s="89" t="str"/>
      <x:c r="J442" s="88"/>
    </x:row>
    <x:row r="443">
      <x:c r="A443" s="87" t="str">
        <x:v>missing preview</x:v>
      </x:c>
      <x:c r="B443" s="87" t="str">
        <x:v>to classify</x:v>
      </x:c>
      <x:c r="C443" s="87" t="str">
        <x:v>Sailor LEE Bold1hbx</x:v>
      </x:c>
      <x:c r="D443" s="87" t="str">
        <x:v>HD</x:v>
      </x:c>
      <x:c r="E443" s="89" t="str">
        <x:v>Herrington Design Inc.</x:v>
      </x:c>
      <x:c r="F443" s="89" t="str">
        <x:v>1.5</x:v>
      </x:c>
      <x:c r="G443" s="89" t="n">
        <x:v>1</x:v>
      </x:c>
      <x:c r="H443" s="89" t="str"/>
      <x:c r="I443" s="89" t="str"/>
      <x:c r="J443" s="88"/>
    </x:row>
    <x:row r="444">
      <x:c r="A444" s="87" t="str">
        <x:v>missing preview</x:v>
      </x:c>
      <x:c r="B444" s="87" t="str">
        <x:v>to classify</x:v>
      </x:c>
      <x:c r="C444" s="87" t="str">
        <x:v>Sailor LEE Bold2bx</x:v>
      </x:c>
      <x:c r="D444" s="87" t="str">
        <x:v>HD</x:v>
      </x:c>
      <x:c r="E444" s="89" t="str">
        <x:v>Herrington Design Inc.</x:v>
      </x:c>
      <x:c r="F444" s="89" t="str">
        <x:v>2</x:v>
      </x:c>
      <x:c r="G444" s="89" t="n">
        <x:v>1</x:v>
      </x:c>
      <x:c r="H444" s="89" t="str"/>
      <x:c r="I444" s="89" t="str"/>
      <x:c r="J444" s="88"/>
    </x:row>
    <x:row r="445">
      <x:c r="A445" s="87" t="str">
        <x:v>missing preview</x:v>
      </x:c>
      <x:c r="B445" s="87" t="str">
        <x:v>to classify</x:v>
      </x:c>
      <x:c r="C445" s="87" t="str">
        <x:v>Sammy</x:v>
      </x:c>
      <x:c r="D445" s="87" t="str">
        <x:v>DBJJ</x:v>
      </x:c>
      <x:c r="E445" s="89" t="str">
        <x:v>Designs By JuJu</x:v>
      </x:c>
      <x:c r="F445" s="89" t="str">
        <x:v>0.25</x:v>
      </x:c>
      <x:c r="G445" s="89" t="n">
        <x:v>1</x:v>
      </x:c>
      <x:c r="H445" s="89" t="str"/>
      <x:c r="I445" s="89" t="str"/>
      <x:c r="J445" s="88"/>
    </x:row>
    <x:row r="446">
      <x:c r="A446" s="87" t="str">
        <x:v>missing preview</x:v>
      </x:c>
      <x:c r="B446" s="87" t="str">
        <x:v>to classify</x:v>
      </x:c>
      <x:c r="C446" s="87" t="str">
        <x:v>Sara</x:v>
      </x:c>
      <x:c r="D446" s="87" t="str">
        <x:v>RM</x:v>
      </x:c>
      <x:c r="E446" s="89" t="str">
        <x:v>Rivermill Embroidery</x:v>
      </x:c>
      <x:c r="F446" s="89" t="str">
        <x:v>2</x:v>
      </x:c>
      <x:c r="G446" s="89" t="n">
        <x:v>1</x:v>
      </x:c>
      <x:c r="H446" s="89" t="str"/>
      <x:c r="I446" s="89" t="str"/>
      <x:c r="J446" s="88"/>
    </x:row>
    <x:row r="447">
      <x:c r="A447" s="87" t="str">
        <x:v>missing preview</x:v>
      </x:c>
      <x:c r="B447" s="87" t="str">
        <x:v>to classify</x:v>
      </x:c>
      <x:c r="C447" s="87" t="str">
        <x:v>Sarasota</x:v>
      </x:c>
      <x:c r="D447" s="87" t="str">
        <x:v>DBJJ</x:v>
      </x:c>
      <x:c r="E447" s="89" t="str">
        <x:v>Designs By JuJu</x:v>
      </x:c>
      <x:c r="F447" s="89" t="str">
        <x:v>0.25</x:v>
      </x:c>
      <x:c r="G447" s="89" t="n">
        <x:v>1</x:v>
      </x:c>
      <x:c r="H447" s="89" t="str"/>
      <x:c r="I447" s="89" t="str"/>
      <x:c r="J447" s="88"/>
    </x:row>
    <x:row r="448">
      <x:c r="A448" s="87" t="str">
        <x:v>missing preview</x:v>
      </x:c>
      <x:c r="B448" s="87" t="str">
        <x:v>to classify</x:v>
      </x:c>
      <x:c r="C448" s="87" t="str">
        <x:v>Scooter Stacked</x:v>
      </x:c>
      <x:c r="D448" s="87" t="str">
        <x:v>CA</x:v>
      </x:c>
      <x:c r="E448" s="89" t="str">
        <x:v>Creative Appliques</x:v>
      </x:c>
      <x:c r="F448" s="89" t="str">
        <x:v>1; 1.5; 2; 2.5; 3</x:v>
      </x:c>
      <x:c r="G448" s="89" t="n">
        <x:v>5</x:v>
      </x:c>
      <x:c r="H448" s="89" t="str"/>
      <x:c r="I448" s="89" t="str"/>
      <x:c r="J448" s="88"/>
    </x:row>
    <x:row r="449">
      <x:c r="A449" s="87" t="str">
        <x:v>missing preview</x:v>
      </x:c>
      <x:c r="B449" s="87" t="str">
        <x:v>to classify</x:v>
      </x:c>
      <x:c r="C449" s="87" t="str">
        <x:v>Seth</x:v>
      </x:c>
      <x:c r="D449" s="87" t="str">
        <x:v>BSS</x:v>
      </x:c>
      <x:c r="E449" s="89" t="str">
        <x:v>BLING SASS &amp; SPARKLE</x:v>
      </x:c>
      <x:c r="F449" s="89" t="str">
        <x:v>2.5; 3.5</x:v>
      </x:c>
      <x:c r="G449" s="89" t="n">
        <x:v>2</x:v>
      </x:c>
      <x:c r="H449" s="89" t="str"/>
      <x:c r="I449" s="89" t="str"/>
      <x:c r="J449" s="88"/>
    </x:row>
    <x:row r="450">
      <x:c r="A450" s="87" t="str">
        <x:v>missing preview</x:v>
      </x:c>
      <x:c r="B450" s="87" t="str">
        <x:v>to classify</x:v>
      </x:c>
      <x:c r="C450" s="87" t="str">
        <x:v>Seth Three</x:v>
      </x:c>
      <x:c r="D450" s="87" t="str">
        <x:v>BSS</x:v>
      </x:c>
      <x:c r="E450" s="89" t="str">
        <x:v>BLING SASS &amp; SPARKLE</x:v>
      </x:c>
      <x:c r="F450" s="89" t="str">
        <x:v>4.5</x:v>
      </x:c>
      <x:c r="G450" s="89" t="n">
        <x:v>1</x:v>
      </x:c>
      <x:c r="H450" s="89" t="str"/>
      <x:c r="I450" s="89" t="str"/>
      <x:c r="J450" s="88"/>
    </x:row>
    <x:row r="451">
      <x:c r="A451" s="87" t="str">
        <x:v>missing preview</x:v>
      </x:c>
      <x:c r="B451" s="87" t="str">
        <x:v>to classify</x:v>
      </x:c>
      <x:c r="C451" s="87" t="str">
        <x:v>Sherlock</x:v>
      </x:c>
      <x:c r="D451" s="87" t="str">
        <x:v>DBJJ</x:v>
      </x:c>
      <x:c r="E451" s="89" t="str">
        <x:v>DesignsByJuJu</x:v>
      </x:c>
      <x:c r="F451" s="89" t="str">
        <x:v>0.25</x:v>
      </x:c>
      <x:c r="G451" s="89" t="n">
        <x:v>1</x:v>
      </x:c>
      <x:c r="H451" s="89" t="str"/>
      <x:c r="I451" s="89" t="str"/>
      <x:c r="J451" s="88"/>
    </x:row>
    <x:row r="452">
      <x:c r="A452" s="87" t="str">
        <x:v>missing preview</x:v>
      </x:c>
      <x:c r="B452" s="87" t="str">
        <x:v>to classify</x:v>
      </x:c>
      <x:c r="C452" s="87" t="str">
        <x:v>Shriek</x:v>
      </x:c>
      <x:c r="D452" s="87" t="str">
        <x:v>AD</x:v>
      </x:c>
      <x:c r="E452" s="89" t="str">
        <x:v>Alphalicious Designs LLC</x:v>
      </x:c>
      <x:c r="F452" s="89" t="str">
        <x:v>1; 1.5; 2; 2.5; 3</x:v>
      </x:c>
      <x:c r="G452" s="89" t="n">
        <x:v>5</x:v>
      </x:c>
      <x:c r="H452" s="89" t="str"/>
      <x:c r="I452" s="89" t="str"/>
      <x:c r="J452" s="88"/>
    </x:row>
    <x:row r="453">
      <x:c r="A453" s="87" t="str">
        <x:v>missing preview</x:v>
      </x:c>
      <x:c r="B453" s="87" t="str">
        <x:v>to classify</x:v>
      </x:c>
      <x:c r="C453" s="87" t="str">
        <x:v>Simon</x:v>
      </x:c>
      <x:c r="D453" s="87" t="str">
        <x:v>DBJJ</x:v>
      </x:c>
      <x:c r="E453" s="89" t="str">
        <x:v>Designs By JuJu</x:v>
      </x:c>
      <x:c r="F453" s="89" t="str">
        <x:v>0.25</x:v>
      </x:c>
      <x:c r="G453" s="89" t="n">
        <x:v>1</x:v>
      </x:c>
      <x:c r="H453" s="89" t="str"/>
      <x:c r="I453" s="89" t="str"/>
      <x:c r="J453" s="88"/>
    </x:row>
    <x:row r="454">
      <x:c r="A454" s="87" t="str">
        <x:v>missing preview</x:v>
      </x:c>
      <x:c r="B454" s="87" t="str">
        <x:v>to classify</x:v>
      </x:c>
      <x:c r="C454" s="87" t="str">
        <x:v>Simply Plaid</x:v>
      </x:c>
      <x:c r="D454" s="87" t="str">
        <x:v>DBJJ</x:v>
      </x:c>
      <x:c r="E454" s="89" t="str">
        <x:v>Designs By Juju</x:v>
      </x:c>
      <x:c r="F454" s="89" t="str">
        <x:v>3; 4; 5; 6</x:v>
      </x:c>
      <x:c r="G454" s="89" t="n">
        <x:v>4</x:v>
      </x:c>
      <x:c r="H454" s="89" t="str"/>
      <x:c r="I454" s="89" t="str"/>
      <x:c r="J454" s="88"/>
    </x:row>
    <x:row r="455">
      <x:c r="A455" s="87" t="str">
        <x:v>missing preview</x:v>
      </x:c>
      <x:c r="B455" s="87" t="str">
        <x:v>to classify</x:v>
      </x:c>
      <x:c r="C455" s="87" t="str">
        <x:v>Smoothie Shop</x:v>
      </x:c>
      <x:c r="D455" s="87" t="str">
        <x:v>BK</x:v>
      </x:c>
      <x:c r="E455" s="89" t="str">
        <x:v>Baby Kay's Appliques, LLC</x:v>
      </x:c>
      <x:c r="F455" s="89" t="str">
        <x:v>1; 1.5; 2; 2.5; 3</x:v>
      </x:c>
      <x:c r="G455" s="89" t="n">
        <x:v>5</x:v>
      </x:c>
      <x:c r="H455" s="89" t="str"/>
      <x:c r="I455" s="89" t="str"/>
      <x:c r="J455" s="88"/>
    </x:row>
    <x:row r="456">
      <x:c r="A456" s="87" t="str">
        <x:v>missing preview</x:v>
      </x:c>
      <x:c r="B456" s="87" t="str">
        <x:v>to classify</x:v>
      </x:c>
      <x:c r="C456" s="87" t="str">
        <x:v>Snow Globe</x:v>
      </x:c>
      <x:c r="D456" s="87" t="str">
        <x:v>PA</x:v>
      </x:c>
      <x:c r="E456" s="89" t="str">
        <x:v>Planet Applique Inc</x:v>
      </x:c>
      <x:c r="F456" s="89" t="str">
        <x:v>4; 5; 6; 8</x:v>
      </x:c>
      <x:c r="G456" s="89" t="n">
        <x:v>4</x:v>
      </x:c>
      <x:c r="H456" s="89" t="str"/>
      <x:c r="I456" s="89" t="str"/>
      <x:c r="J456" s="88"/>
    </x:row>
    <x:row r="457">
      <x:c r="A457" s="87" t="str">
        <x:v>missing preview</x:v>
      </x:c>
      <x:c r="B457" s="87" t="str">
        <x:v>to classify</x:v>
      </x:c>
      <x:c r="C457" s="87" t="str">
        <x:v>Socks Embroidery</x:v>
      </x:c>
      <x:c r="D457" s="87" t="str">
        <x:v>ATA</x:v>
      </x:c>
      <x:c r="E457" s="89" t="str">
        <x:v>All Things Applique</x:v>
      </x:c>
      <x:c r="F457" s="89" t="str">
        <x:v>1; 2; 3</x:v>
      </x:c>
      <x:c r="G457" s="89" t="n">
        <x:v>3</x:v>
      </x:c>
      <x:c r="H457" s="89" t="str"/>
      <x:c r="I457" s="89" t="str"/>
      <x:c r="J457" s="88"/>
    </x:row>
    <x:row r="458">
      <x:c r="A458" s="87" t="str">
        <x:v>missing preview</x:v>
      </x:c>
      <x:c r="B458" s="87" t="str">
        <x:v>to classify</x:v>
      </x:c>
      <x:c r="C458" s="87" t="str">
        <x:v>Socks Entryand Exit Embroidery</x:v>
      </x:c>
      <x:c r="D458" s="87" t="str">
        <x:v>ATA</x:v>
      </x:c>
      <x:c r="E458" s="89" t="str">
        <x:v>All Things Applique</x:v>
      </x:c>
      <x:c r="F458" s="89" t="str">
        <x:v>1; 2; 3</x:v>
      </x:c>
      <x:c r="G458" s="89" t="n">
        <x:v>3</x:v>
      </x:c>
      <x:c r="H458" s="89" t="str"/>
      <x:c r="I458" s="89" t="str"/>
      <x:c r="J458" s="88"/>
    </x:row>
    <x:row r="459">
      <x:c r="A459" s="87" t="str">
        <x:v>missing preview</x:v>
      </x:c>
      <x:c r="B459" s="87" t="str">
        <x:v>to classify</x:v>
      </x:c>
      <x:c r="C459" s="87" t="str">
        <x:v>Southern Charm</x:v>
      </x:c>
      <x:c r="D459" s="87" t="str">
        <x:v>BK</x:v>
      </x:c>
      <x:c r="E459" s="89" t="str">
        <x:v>BabyKays</x:v>
      </x:c>
      <x:c r="F459" s="89" t="str">
        <x:v>1; 1.5; 2; 2.5; 3</x:v>
      </x:c>
      <x:c r="G459" s="89" t="n">
        <x:v>5</x:v>
      </x:c>
      <x:c r="H459" s="89" t="str"/>
      <x:c r="I459" s="89" t="str"/>
      <x:c r="J459" s="88"/>
    </x:row>
    <x:row r="460">
      <x:c r="A460" s="87" t="str">
        <x:v>missing preview</x:v>
      </x:c>
      <x:c r="B460" s="87" t="str">
        <x:v>to classify</x:v>
      </x:c>
      <x:c r="C460" s="87" t="str">
        <x:v>Stitchtopia Engraved Filled</x:v>
      </x:c>
      <x:c r="D460" s="87" t="str">
        <x:v>ST</x:v>
      </x:c>
      <x:c r="E460" s="89" t="str">
        <x:v>Stitchtopia</x:v>
      </x:c>
      <x:c r="F460" s="89" t="str">
        <x:v>2; 3; 3.5; 4</x:v>
      </x:c>
      <x:c r="G460" s="89" t="n">
        <x:v>4</x:v>
      </x:c>
      <x:c r="H460" s="89" t="str"/>
      <x:c r="I460" s="89" t="str"/>
      <x:c r="J460" s="88"/>
    </x:row>
    <x:row r="461">
      <x:c r="A461" s="87" t="str">
        <x:v>missing preview</x:v>
      </x:c>
      <x:c r="B461" s="87" t="str">
        <x:v>to classify</x:v>
      </x:c>
      <x:c r="C461" s="87" t="str">
        <x:v>Stitchtopia Modern Farmhouse</x:v>
      </x:c>
      <x:c r="D461" s="87" t="str">
        <x:v>ST</x:v>
      </x:c>
      <x:c r="E461" s="89" t="str">
        <x:v>Stitchtopia</x:v>
      </x:c>
      <x:c r="F461" s="89" t="str">
        <x:v>0.75; 1; 1.25; 1.5; 2</x:v>
      </x:c>
      <x:c r="G461" s="89" t="n">
        <x:v>5</x:v>
      </x:c>
      <x:c r="H461" s="89" t="str"/>
      <x:c r="I461" s="89" t="str"/>
      <x:c r="J461" s="88"/>
    </x:row>
    <x:row r="462">
      <x:c r="A462" s="87" t="str">
        <x:v>missing preview</x:v>
      </x:c>
      <x:c r="B462" s="87" t="str">
        <x:v>to classify</x:v>
      </x:c>
      <x:c r="C462" s="87" t="str">
        <x:v>Stitchy Numbers AND Punctuation</x:v>
      </x:c>
      <x:c r="D462" s="87" t="str">
        <x:v>LP</x:v>
      </x:c>
      <x:c r="E462" s="89" t="str">
        <x:v>LynniePinnie</x:v>
      </x:c>
      <x:c r="F462" s="89" t="str">
        <x:v>1; 1.25; 1.5</x:v>
      </x:c>
      <x:c r="G462" s="89" t="n">
        <x:v>3</x:v>
      </x:c>
      <x:c r="H462" s="89" t="str"/>
      <x:c r="I462" s="89" t="str"/>
      <x:c r="J462" s="88"/>
    </x:row>
    <x:row r="463">
      <x:c r="A463" s="87" t="str">
        <x:v>missing preview</x:v>
      </x:c>
      <x:c r="B463" s="87" t="str">
        <x:v>to classify</x:v>
      </x:c>
      <x:c r="C463" s="87" t="str">
        <x:v>Strawberry Lemonade</x:v>
      </x:c>
      <x:c r="D463" s="87" t="str">
        <x:v>AD</x:v>
      </x:c>
      <x:c r="E463" s="89" t="str">
        <x:v>Alphalicious Designs LLC</x:v>
      </x:c>
      <x:c r="F463" s="89" t="str">
        <x:v>1; 1.5; 2; 2.5; 3; 3.5</x:v>
      </x:c>
      <x:c r="G463" s="89" t="n">
        <x:v>6</x:v>
      </x:c>
      <x:c r="H463" s="89" t="str"/>
      <x:c r="I463" s="89" t="str"/>
      <x:c r="J463" s="88"/>
    </x:row>
    <x:row r="464">
      <x:c r="A464" s="87" t="str">
        <x:v>missing preview</x:v>
      </x:c>
      <x:c r="B464" s="87" t="str">
        <x:v>to classify</x:v>
      </x:c>
      <x:c r="C464" s="87" t="str">
        <x:v>Strawberry Muffin</x:v>
      </x:c>
      <x:c r="D464" s="87" t="str">
        <x:v>DBJJ</x:v>
      </x:c>
      <x:c r="E464" s="89" t="str">
        <x:v>DesignsByJuJu</x:v>
      </x:c>
      <x:c r="F464" s="89" t="str">
        <x:v>0.25</x:v>
      </x:c>
      <x:c r="G464" s="89" t="n">
        <x:v>1</x:v>
      </x:c>
      <x:c r="H464" s="89" t="str"/>
      <x:c r="I464" s="89" t="str"/>
      <x:c r="J464" s="88"/>
    </x:row>
    <x:row r="465">
      <x:c r="A465" s="87" t="str">
        <x:v>missing preview</x:v>
      </x:c>
      <x:c r="B465" s="87" t="str">
        <x:v>to classify</x:v>
      </x:c>
      <x:c r="C465" s="87" t="str">
        <x:v>Stud Muffin Medium</x:v>
      </x:c>
      <x:c r="D465" s="87" t="str">
        <x:v>DBJJ</x:v>
      </x:c>
      <x:c r="E465" s="89" t="str">
        <x:v>Designs By JuJu</x:v>
      </x:c>
      <x:c r="F465" s="89" t="str">
        <x:v>1.5; 2</x:v>
      </x:c>
      <x:c r="G465" s="89" t="n">
        <x:v>2</x:v>
      </x:c>
      <x:c r="H465" s="89" t="str"/>
      <x:c r="I465" s="89" t="str"/>
      <x:c r="J465" s="88"/>
    </x:row>
    <x:row r="466">
      <x:c r="A466" s="87" t="str">
        <x:v>missing preview</x:v>
      </x:c>
      <x:c r="B466" s="87" t="str">
        <x:v>to classify</x:v>
      </x:c>
      <x:c r="C466" s="87" t="str">
        <x:v>Summer</x:v>
      </x:c>
      <x:c r="D466" s="87" t="str">
        <x:v>RM</x:v>
      </x:c>
      <x:c r="E466" s="89" t="str">
        <x:v>Rivermill Embroidery</x:v>
      </x:c>
      <x:c r="F466" s="89" t="str">
        <x:v>2; 3; 4; 5</x:v>
      </x:c>
      <x:c r="G466" s="89" t="n">
        <x:v>4</x:v>
      </x:c>
      <x:c r="H466" s="89" t="str"/>
      <x:c r="I466" s="89" t="str"/>
      <x:c r="J466" s="88"/>
    </x:row>
    <x:row r="467">
      <x:c r="A467" s="87" t="str">
        <x:v>missing preview</x:v>
      </x:c>
      <x:c r="B467" s="87" t="str">
        <x:v>to classify</x:v>
      </x:c>
      <x:c r="C467" s="87" t="str">
        <x:v>Sweet Moonlight</x:v>
      </x:c>
      <x:c r="D467" s="87" t="str">
        <x:v>DBJJ</x:v>
      </x:c>
      <x:c r="E467" s="89" t="str">
        <x:v>Designs By JuJu</x:v>
      </x:c>
      <x:c r="F467" s="89" t="str">
        <x:v>0.25</x:v>
      </x:c>
      <x:c r="G467" s="89" t="n">
        <x:v>1</x:v>
      </x:c>
      <x:c r="H467" s="89" t="str"/>
      <x:c r="I467" s="89" t="str"/>
      <x:c r="J467" s="88"/>
    </x:row>
    <x:row r="468">
      <x:c r="A468" s="87" t="str">
        <x:v>missing preview</x:v>
      </x:c>
      <x:c r="B468" s="87" t="str">
        <x:v>to classify</x:v>
      </x:c>
      <x:c r="C468" s="87" t="str">
        <x:v>Tangerine FTS Eft041</x:v>
      </x:c>
      <x:c r="D468" s="87" t="str"/>
      <x:c r="E468" s="89" t="str">
        <x:v>FontStation</x:v>
      </x:c>
      <x:c r="F468" s="89" t="str">
        <x:v>1; 2; 3; 4</x:v>
      </x:c>
      <x:c r="G468" s="89" t="n">
        <x:v>4</x:v>
      </x:c>
      <x:c r="H468" s="89" t="str"/>
      <x:c r="I468" s="89" t="str"/>
      <x:c r="J468" s="88"/>
    </x:row>
    <x:row r="469">
      <x:c r="A469" s="87" t="str">
        <x:v>missing preview</x:v>
      </x:c>
      <x:c r="B469" s="87" t="str">
        <x:v>to classify</x:v>
      </x:c>
      <x:c r="C469" s="87" t="str">
        <x:v>Twilight Diamond</x:v>
      </x:c>
      <x:c r="D469" s="87" t="str">
        <x:v>ETS</x:v>
      </x:c>
      <x:c r="E469" s="89" t="str">
        <x:v>Twilight Embroidery</x:v>
      </x:c>
      <x:c r="F469" s="89" t="str">
        <x:v>2; 2.5; 3; 3.5</x:v>
      </x:c>
      <x:c r="G469" s="89" t="n">
        <x:v>4</x:v>
      </x:c>
      <x:c r="H469" s="89" t="str"/>
      <x:c r="I469" s="89" t="str"/>
      <x:c r="J469" s="88"/>
    </x:row>
    <x:row r="470">
      <x:c r="A470" s="87" t="str">
        <x:v>missing preview</x:v>
      </x:c>
      <x:c r="B470" s="87" t="str">
        <x:v>to classify</x:v>
      </x:c>
      <x:c r="C470" s="87" t="str">
        <x:v>USA</x:v>
      </x:c>
      <x:c r="D470" s="87" t="str">
        <x:v>POP</x:v>
      </x:c>
      <x:c r="E470" s="89" t="str">
        <x:v>Blasto Stitch</x:v>
      </x:c>
      <x:c r="F470" s="89" t="str">
        <x:v>1; 2; 3</x:v>
      </x:c>
      <x:c r="G470" s="89" t="n">
        <x:v>3</x:v>
      </x:c>
      <x:c r="H470" s="89" t="str"/>
      <x:c r="I470" s="89" t="str"/>
      <x:c r="J470" s="88"/>
    </x:row>
    <x:row r="471">
      <x:c r="A471" s="87" t="str">
        <x:v>missing preview</x:v>
      </x:c>
      <x:c r="B471" s="87" t="str">
        <x:v>to classify</x:v>
      </x:c>
      <x:c r="C471" s="87" t="str">
        <x:v>Vanilla Gelato</x:v>
      </x:c>
      <x:c r="D471" s="87" t="str">
        <x:v>DBJJ</x:v>
      </x:c>
      <x:c r="E471" s="89" t="str">
        <x:v>Designs By JuJu</x:v>
      </x:c>
      <x:c r="F471" s="89" t="str">
        <x:v>0.25</x:v>
      </x:c>
      <x:c r="G471" s="89" t="n">
        <x:v>1</x:v>
      </x:c>
      <x:c r="H471" s="89" t="str"/>
      <x:c r="I471" s="89" t="str"/>
      <x:c r="J471" s="88"/>
    </x:row>
    <x:row r="472">
      <x:c r="A472" s="87" t="str">
        <x:v>missing preview</x:v>
      </x:c>
      <x:c r="B472" s="87" t="str">
        <x:v>to classify</x:v>
      </x:c>
      <x:c r="C472" s="87" t="str">
        <x:v>Vintage Daisy</x:v>
      </x:c>
      <x:c r="D472" s="87" t="str">
        <x:v>AD</x:v>
      </x:c>
      <x:c r="E472" s="89" t="str">
        <x:v>Alphalicious Designs</x:v>
      </x:c>
      <x:c r="F472" s="89" t="str">
        <x:v>2; 4; 5</x:v>
      </x:c>
      <x:c r="G472" s="89" t="n">
        <x:v>3</x:v>
      </x:c>
      <x:c r="H472" s="89" t="str"/>
      <x:c r="I472" s="89" t="str"/>
      <x:c r="J472" s="88"/>
    </x:row>
    <x:row r="473">
      <x:c r="A473" s="87" t="str">
        <x:v>missing preview</x:v>
      </x:c>
      <x:c r="B473" s="87" t="str">
        <x:v>to classify</x:v>
      </x:c>
      <x:c r="C473" s="87" t="str">
        <x:v>Walter Diamond</x:v>
      </x:c>
      <x:c r="D473" s="87" t="str">
        <x:v>RM</x:v>
      </x:c>
      <x:c r="E473" s="89" t="str">
        <x:v>Rivermill Embroidery</x:v>
      </x:c>
      <x:c r="F473" s="89" t="str">
        <x:v>2.5; 3.5; 4.5; 5.5</x:v>
      </x:c>
      <x:c r="G473" s="89" t="n">
        <x:v>4</x:v>
      </x:c>
      <x:c r="H473" s="89" t="str"/>
      <x:c r="I473" s="89" t="str"/>
      <x:c r="J473" s="88"/>
    </x:row>
    <x:row r="474">
      <x:c r="A474" s="87" t="str">
        <x:v>missing preview</x:v>
      </x:c>
      <x:c r="B474" s="87" t="str">
        <x:v>to classify</x:v>
      </x:c>
      <x:c r="C474" s="87" t="str">
        <x:v>Watercolor Tree</x:v>
      </x:c>
      <x:c r="D474" s="87" t="str">
        <x:v>HD</x:v>
      </x:c>
      <x:c r="E474" s="89" t="str">
        <x:v>Megan Bottomly</x:v>
      </x:c>
      <x:c r="F474" s="89" t="str">
        <x:v>0</x:v>
      </x:c>
      <x:c r="G474" s="89" t="n">
        <x:v>1</x:v>
      </x:c>
      <x:c r="H474" s="89" t="str"/>
      <x:c r="I474" s="89" t="str"/>
      <x:c r="J474" s="88"/>
    </x:row>
    <x:row r="475">
      <x:c r="A475" s="87" t="str">
        <x:v>missing preview</x:v>
      </x:c>
      <x:c r="B475" s="87" t="str">
        <x:v>to classify</x:v>
      </x:c>
      <x:c r="C475" s="87" t="str">
        <x:v>Western Cowboy</x:v>
      </x:c>
      <x:c r="D475" s="87" t="str">
        <x:v>ART</x:v>
      </x:c>
      <x:c r="E475" s="89" t="str">
        <x:v>ARTAPLI</x:v>
      </x:c>
      <x:c r="F475" s="89" t="str">
        <x:v>1.25</x:v>
      </x:c>
      <x:c r="G475" s="89" t="n">
        <x:v>1</x:v>
      </x:c>
      <x:c r="H475" s="89" t="str"/>
      <x:c r="I475" s="89" t="str"/>
      <x:c r="J475" s="88"/>
    </x:row>
    <x:row r="476">
      <x:c r="A476" s="87" t="str">
        <x:v>missing preview</x:v>
      </x:c>
      <x:c r="B476" s="87" t="str">
        <x:v>to classify</x:v>
      </x:c>
      <x:c r="C476" s="87" t="str">
        <x:v>Western Cowboys</x:v>
      </x:c>
      <x:c r="D476" s="87" t="str">
        <x:v>ART</x:v>
      </x:c>
      <x:c r="E476" s="89" t="str">
        <x:v>ARTAPLI</x:v>
      </x:c>
      <x:c r="F476" s="89" t="str">
        <x:v>1.5</x:v>
      </x:c>
      <x:c r="G476" s="89" t="n">
        <x:v>1</x:v>
      </x:c>
      <x:c r="H476" s="89" t="str"/>
      <x:c r="I476" s="89" t="str"/>
      <x:c r="J476" s="88"/>
    </x:row>
    <x:row r="477">
      <x:c r="A477" s="87" t="str">
        <x:v>missing preview</x:v>
      </x:c>
      <x:c r="B477" s="87" t="str">
        <x:v>to classify</x:v>
      </x:c>
      <x:c r="C477" s="87" t="str">
        <x:v>Youngster</x:v>
      </x:c>
      <x:c r="D477" s="87" t="str">
        <x:v>DBJJ</x:v>
      </x:c>
      <x:c r="E477" s="89" t="str">
        <x:v>Designs By JuJu</x:v>
      </x:c>
      <x:c r="F477" s="89" t="str">
        <x:v>0.25</x:v>
      </x:c>
      <x:c r="G477" s="89" t="n">
        <x:v>1</x:v>
      </x:c>
      <x:c r="H477" s="89" t="str"/>
      <x:c r="I477" s="89" t="str"/>
      <x:c r="J477" s="88"/>
    </x:row>
    <x:row r="478">
      <x:c r="A478" s="87" t="str">
        <x:v>review possible match</x:v>
      </x:c>
      <x:c r="B478" s="87" t="str">
        <x:v>monogram</x:v>
      </x:c>
      <x:c r="C478" s="87" t="str">
        <x:v>Arabesque BKT</x:v>
      </x:c>
      <x:c r="D478" s="87" t="str">
        <x:v>AD</x:v>
      </x:c>
      <x:c r="E478" s="89" t="str">
        <x:v>Alphalicious Designs LLC</x:v>
      </x:c>
      <x:c r="F478" s="89" t="str">
        <x:v>3.5; 4; 4.5; 5; 6</x:v>
      </x:c>
      <x:c r="G478" s="89" t="n">
        <x:v>5</x:v>
      </x:c>
      <x:c r="H478" s="89" t="str"/>
      <x:c r="I478" s="89" t="str">
        <x:v>arabesque-blanket-a</x:v>
      </x:c>
      <x:c r="J478" s="88" t="n">
        <x:v>0.828</x:v>
      </x:c>
    </x:row>
    <x:row r="479">
      <x:c r="A479" s="87" t="str">
        <x:v>review possible match</x:v>
      </x:c>
      <x:c r="B479" s="87" t="str">
        <x:v>monogram</x:v>
      </x:c>
      <x:c r="C479" s="87" t="str">
        <x:v>Arabesque SS</x:v>
      </x:c>
      <x:c r="D479" s="87" t="str">
        <x:v>AD</x:v>
      </x:c>
      <x:c r="E479" s="89" t="str">
        <x:v>Alphalicious Designs LLC</x:v>
      </x:c>
      <x:c r="F479" s="89" t="str">
        <x:v>3.5</x:v>
      </x:c>
      <x:c r="G479" s="89" t="n">
        <x:v>1</x:v>
      </x:c>
      <x:c r="H479" s="89" t="str"/>
      <x:c r="I479" s="89" t="str">
        <x:v>arabesque-satin</x:v>
      </x:c>
      <x:c r="J479" s="88" t="n">
        <x:v>0.8</x:v>
      </x:c>
    </x:row>
    <x:row r="480">
      <x:c r="A480" s="87" t="str">
        <x:v>review possible match</x:v>
      </x:c>
      <x:c r="B480" s="87" t="str">
        <x:v>monogram</x:v>
      </x:c>
      <x:c r="C480" s="87" t="str">
        <x:v>Arabesque TB</x:v>
      </x:c>
      <x:c r="D480" s="87" t="str">
        <x:v>AD</x:v>
      </x:c>
      <x:c r="E480" s="89" t="str">
        <x:v>Alphalicious Designs LLC</x:v>
      </x:c>
      <x:c r="F480" s="89" t="str">
        <x:v>3.5; 4; 6</x:v>
      </x:c>
      <x:c r="G480" s="89" t="n">
        <x:v>3</x:v>
      </x:c>
      <x:c r="H480" s="89" t="str"/>
      <x:c r="I480" s="89" t="str">
        <x:v>arabesque-satin</x:v>
      </x:c>
      <x:c r="J480" s="88" t="n">
        <x:v>0.8</x:v>
      </x:c>
    </x:row>
    <x:row r="481">
      <x:c r="A481" s="87" t="str">
        <x:v>review possible match</x:v>
      </x:c>
      <x:c r="B481" s="87" t="str">
        <x:v>monogram</x:v>
      </x:c>
      <x:c r="C481" s="87" t="str">
        <x:v>Block Seeds TB</x:v>
      </x:c>
      <x:c r="D481" s="87" t="str">
        <x:v>SSD</x:v>
      </x:c>
      <x:c r="E481" s="89" t="str">
        <x:v>Sewing Seeds</x:v>
      </x:c>
      <x:c r="F481" s="89" t="str">
        <x:v>2; 3; 4; 5</x:v>
      </x:c>
      <x:c r="G481" s="89" t="n">
        <x:v>4</x:v>
      </x:c>
      <x:c r="H481" s="89" t="str"/>
      <x:c r="I481" s="89" t="str">
        <x:v>block-seeds-a</x:v>
      </x:c>
      <x:c r="J481" s="88" t="n">
        <x:v>0.87</x:v>
      </x:c>
    </x:row>
    <x:row r="482">
      <x:c r="A482" s="87" t="str">
        <x:v>review possible match</x:v>
      </x:c>
      <x:c r="B482" s="87" t="str">
        <x:v>monogram</x:v>
      </x:c>
      <x:c r="C482" s="87" t="str">
        <x:v>Circle Scallop SS</x:v>
      </x:c>
      <x:c r="D482" s="87" t="str">
        <x:v>ST</x:v>
      </x:c>
      <x:c r="E482" s="89" t="str">
        <x:v>Stitchtopia</x:v>
      </x:c>
      <x:c r="F482" s="89" t="str">
        <x:v>7; 8; 9</x:v>
      </x:c>
      <x:c r="G482" s="89" t="n">
        <x:v>3</x:v>
      </x:c>
      <x:c r="H482" s="89" t="str"/>
      <x:c r="I482" s="89" t="str">
        <x:v>scallop-circle</x:v>
      </x:c>
      <x:c r="J482" s="88" t="n">
        <x:v>0.929</x:v>
      </x:c>
    </x:row>
    <x:row r="483">
      <x:c r="A483" s="87" t="str">
        <x:v>review possible match</x:v>
      </x:c>
      <x:c r="B483" s="87" t="str">
        <x:v>monogram</x:v>
      </x:c>
      <x:c r="C483" s="87" t="str">
        <x:v>Circle Sketch</x:v>
      </x:c>
      <x:c r="D483" s="87" t="str">
        <x:v>HAB</x:v>
      </x:c>
      <x:c r="E483" s="89" t="str">
        <x:v>Hug A Bug Applique</x:v>
      </x:c>
      <x:c r="F483" s="89" t="str">
        <x:v>2; 3.5; 4</x:v>
      </x:c>
      <x:c r="G483" s="89" t="n">
        <x:v>3</x:v>
      </x:c>
      <x:c r="H483" s="89" t="str"/>
      <x:c r="I483" s="89" t="str">
        <x:v>circle-sketch-2</x:v>
      </x:c>
      <x:c r="J483" s="88" t="n">
        <x:v>0.91</x:v>
      </x:c>
    </x:row>
    <x:row r="484">
      <x:c r="A484" s="87" t="str">
        <x:v>review possible match</x:v>
      </x:c>
      <x:c r="B484" s="87" t="str">
        <x:v>monogram</x:v>
      </x:c>
      <x:c r="C484" s="87" t="str">
        <x:v>Circle Tail Mono</x:v>
      </x:c>
      <x:c r="D484" s="87" t="str">
        <x:v>DBJJ</x:v>
      </x:c>
      <x:c r="E484" s="89" t="str">
        <x:v>Designs By JuJu</x:v>
      </x:c>
      <x:c r="F484" s="89" t="str">
        <x:v>1; 2; 3; 4; 5; 6; 7</x:v>
      </x:c>
      <x:c r="G484" s="89" t="n">
        <x:v>7</x:v>
      </x:c>
      <x:c r="H484" s="89" t="str"/>
      <x:c r="I484" s="89" t="str">
        <x:v>circle-tail</x:v>
      </x:c>
      <x:c r="J484" s="88" t="n">
        <x:v>0.833</x:v>
      </x:c>
    </x:row>
    <x:row r="485">
      <x:c r="A485" s="87" t="str">
        <x:v>review possible match</x:v>
      </x:c>
      <x:c r="B485" s="87" t="str">
        <x:v>monogram</x:v>
      </x:c>
      <x:c r="C485" s="87" t="str">
        <x:v>Circle TB</x:v>
      </x:c>
      <x:c r="D485" s="87" t="str">
        <x:v>ST</x:v>
      </x:c>
      <x:c r="E485" s="89" t="str">
        <x:v>Stitctopia</x:v>
      </x:c>
      <x:c r="F485" s="89" t="str">
        <x:v>7; 8; 9</x:v>
      </x:c>
      <x:c r="G485" s="89" t="n">
        <x:v>3</x:v>
      </x:c>
      <x:c r="H485" s="89" t="str"/>
      <x:c r="I485" s="89" t="str">
        <x:v>circle</x:v>
      </x:c>
      <x:c r="J485" s="88" t="n">
        <x:v>0.857</x:v>
      </x:c>
    </x:row>
    <x:row r="486">
      <x:c r="A486" s="87" t="str">
        <x:v>review possible match</x:v>
      </x:c>
      <x:c r="B486" s="87" t="str">
        <x:v>monogram</x:v>
      </x:c>
      <x:c r="C486" s="87" t="str">
        <x:v>English Garden</x:v>
      </x:c>
      <x:c r="D486" s="87" t="str">
        <x:v>DBJJ</x:v>
      </x:c>
      <x:c r="E486" s="89" t="str">
        <x:v>Designs by Juju</x:v>
      </x:c>
      <x:c r="F486" s="89" t="str">
        <x:v>2.5; 3; 4; 5; 6</x:v>
      </x:c>
      <x:c r="G486" s="89" t="n">
        <x:v>5</x:v>
      </x:c>
      <x:c r="H486" s="89" t="str"/>
      <x:c r="I486" s="89" t="str">
        <x:v>english-garden-5</x:v>
      </x:c>
      <x:c r="J486" s="88" t="n">
        <x:v>0.91</x:v>
      </x:c>
    </x:row>
    <x:row r="487">
      <x:c r="A487" s="87" t="str">
        <x:v>review possible match</x:v>
      </x:c>
      <x:c r="B487" s="87" t="str">
        <x:v>monogram</x:v>
      </x:c>
      <x:c r="C487" s="87" t="str">
        <x:v>Fishtail</x:v>
      </x:c>
      <x:c r="D487" s="87" t="str">
        <x:v>DBJJ</x:v>
      </x:c>
      <x:c r="E487" s="89" t="str">
        <x:v>Designs By JuJu; Designs by JuJu</x:v>
      </x:c>
      <x:c r="F487" s="89" t="str">
        <x:v>0.75; 1; 1.25; 1.5; 2</x:v>
      </x:c>
      <x:c r="G487" s="89" t="n">
        <x:v>5</x:v>
      </x:c>
      <x:c r="H487" s="89" t="str"/>
      <x:c r="I487" s="89" t="str">
        <x:v>fishtail-a</x:v>
      </x:c>
      <x:c r="J487" s="88" t="n">
        <x:v>0.941</x:v>
      </x:c>
    </x:row>
    <x:row r="488">
      <x:c r="A488" s="87" t="str">
        <x:v>review possible match</x:v>
      </x:c>
      <x:c r="B488" s="87" t="str">
        <x:v>monogram</x:v>
      </x:c>
      <x:c r="C488" s="87" t="str">
        <x:v>Fishtail</x:v>
      </x:c>
      <x:c r="D488" s="87" t="str">
        <x:v>RM</x:v>
      </x:c>
      <x:c r="E488" s="89" t="str">
        <x:v>Rivermill Embroidery</x:v>
      </x:c>
      <x:c r="F488" s="89" t="str">
        <x:v>1</x:v>
      </x:c>
      <x:c r="G488" s="89" t="n">
        <x:v>1</x:v>
      </x:c>
      <x:c r="H488" s="89" t="str"/>
      <x:c r="I488" s="89" t="str">
        <x:v>fishtail-a</x:v>
      </x:c>
      <x:c r="J488" s="88" t="n">
        <x:v>0.941</x:v>
      </x:c>
    </x:row>
    <x:row r="489">
      <x:c r="A489" s="87" t="str">
        <x:v>review possible match</x:v>
      </x:c>
      <x:c r="B489" s="87" t="str">
        <x:v>monogram</x:v>
      </x:c>
      <x:c r="C489" s="87" t="str">
        <x:v>Fishtail SS</x:v>
      </x:c>
      <x:c r="D489" s="87" t="str">
        <x:v>AM</x:v>
      </x:c>
      <x:c r="E489" s="89" t="str">
        <x:v>Applique Market</x:v>
      </x:c>
      <x:c r="F489" s="89" t="str">
        <x:v>4.5; 5; 5.5; 6; 6.5; 7</x:v>
      </x:c>
      <x:c r="G489" s="89" t="n">
        <x:v>6</x:v>
      </x:c>
      <x:c r="H489" s="89" t="str"/>
      <x:c r="I489" s="89" t="str">
        <x:v>fishtail-2</x:v>
      </x:c>
      <x:c r="J489" s="88" t="n">
        <x:v>0.842</x:v>
      </x:c>
    </x:row>
    <x:row r="490">
      <x:c r="A490" s="87" t="str">
        <x:v>review possible match</x:v>
      </x:c>
      <x:c r="B490" s="87" t="str">
        <x:v>monogram</x:v>
      </x:c>
      <x:c r="C490" s="87" t="str">
        <x:v>Formal MS</x:v>
      </x:c>
      <x:c r="D490" s="87" t="str">
        <x:v>ST</x:v>
      </x:c>
      <x:c r="E490" s="89" t="str">
        <x:v>Stitchtopia</x:v>
      </x:c>
      <x:c r="F490" s="89" t="str">
        <x:v>2.5</x:v>
      </x:c>
      <x:c r="G490" s="89" t="n">
        <x:v>1</x:v>
      </x:c>
      <x:c r="H490" s="89" t="str"/>
      <x:c r="I490" s="89" t="str">
        <x:v>formal</x:v>
      </x:c>
      <x:c r="J490" s="88" t="n">
        <x:v>0.857</x:v>
      </x:c>
    </x:row>
    <x:row r="491">
      <x:c r="A491" s="87" t="str">
        <x:v>review possible match</x:v>
      </x:c>
      <x:c r="B491" s="87" t="str">
        <x:v>monogram</x:v>
      </x:c>
      <x:c r="C491" s="87" t="str">
        <x:v>Interlaced</x:v>
      </x:c>
      <x:c r="D491" s="87" t="str">
        <x:v>DBJJ</x:v>
      </x:c>
      <x:c r="E491" s="89" t="str">
        <x:v>Designs by JuJu</x:v>
      </x:c>
      <x:c r="F491" s="89" t="str">
        <x:v>2; 3; 4; 5; 6; 7</x:v>
      </x:c>
      <x:c r="G491" s="89" t="n">
        <x:v>6</x:v>
      </x:c>
      <x:c r="H491" s="89" t="str"/>
      <x:c r="I491" s="89" t="str">
        <x:v>interlace</x:v>
      </x:c>
      <x:c r="J491" s="88" t="n">
        <x:v>0.947</x:v>
      </x:c>
    </x:row>
    <x:row r="492">
      <x:c r="A492" s="87" t="str">
        <x:v>review possible match</x:v>
      </x:c>
      <x:c r="B492" s="87" t="str">
        <x:v>monogram</x:v>
      </x:c>
      <x:c r="C492" s="87" t="str">
        <x:v>JON JON</x:v>
      </x:c>
      <x:c r="D492" s="87" t="str">
        <x:v>AD</x:v>
      </x:c>
      <x:c r="E492" s="89" t="str">
        <x:v>Alphalicious Designs LLC</x:v>
      </x:c>
      <x:c r="F492" s="89" t="str">
        <x:v>2.5; 3.5; 4.5; 5.5; 6.5</x:v>
      </x:c>
      <x:c r="G492" s="89" t="n">
        <x:v>5</x:v>
      </x:c>
      <x:c r="H492" s="89" t="str"/>
      <x:c r="I492" s="89" t="str">
        <x:v>jon-jon-2</x:v>
      </x:c>
      <x:c r="J492" s="88" t="n">
        <x:v>0.91</x:v>
      </x:c>
    </x:row>
    <x:row r="493">
      <x:c r="A493" s="87" t="str">
        <x:v>review possible match</x:v>
      </x:c>
      <x:c r="B493" s="87" t="str">
        <x:v>monogram</x:v>
      </x:c>
      <x:c r="C493" s="87" t="str">
        <x:v>Jonjon TB</x:v>
      </x:c>
      <x:c r="D493" s="87" t="str">
        <x:v>AD</x:v>
      </x:c>
      <x:c r="E493" s="89" t="str">
        <x:v>Alphalicious Designs LLC</x:v>
      </x:c>
      <x:c r="F493" s="89" t="str">
        <x:v>2.5; 5.5; 6.5</x:v>
      </x:c>
      <x:c r="G493" s="89" t="n">
        <x:v>3</x:v>
      </x:c>
      <x:c r="H493" s="89" t="str"/>
      <x:c r="I493" s="89" t="str">
        <x:v>jon-jon-2</x:v>
      </x:c>
      <x:c r="J493" s="88" t="n">
        <x:v>0.8</x:v>
      </x:c>
    </x:row>
    <x:row r="494">
      <x:c r="A494" s="87" t="str">
        <x:v>review possible match</x:v>
      </x:c>
      <x:c r="B494" s="87" t="str">
        <x:v>monogram</x:v>
      </x:c>
      <x:c r="C494" s="87" t="str">
        <x:v>Olivia BOW</x:v>
      </x:c>
      <x:c r="D494" s="87" t="str">
        <x:v>AD</x:v>
      </x:c>
      <x:c r="E494" s="89" t="str">
        <x:v>Alphalicious Designs; AlphaliciousDesigns</x:v>
      </x:c>
      <x:c r="F494" s="89" t="str">
        <x:v>2; 3; 4; 5</x:v>
      </x:c>
      <x:c r="G494" s="89" t="n">
        <x:v>4</x:v>
      </x:c>
      <x:c r="H494" s="89" t="str"/>
      <x:c r="I494" s="89" t="str">
        <x:v>vintage</x:v>
      </x:c>
      <x:c r="J494" s="88" t="n">
        <x:v>0.824</x:v>
      </x:c>
    </x:row>
    <x:row r="495">
      <x:c r="A495" s="87" t="str">
        <x:v>review possible match</x:v>
      </x:c>
      <x:c r="B495" s="87" t="str">
        <x:v>monogram</x:v>
      </x:c>
      <x:c r="C495" s="87" t="str">
        <x:v>Stitchtopia Formal MS</x:v>
      </x:c>
      <x:c r="D495" s="87" t="str">
        <x:v>ST</x:v>
      </x:c>
      <x:c r="E495" s="89" t="str">
        <x:v>Stitchtopia</x:v>
      </x:c>
      <x:c r="F495" s="89" t="str">
        <x:v>1; 1.5; 2; 3</x:v>
      </x:c>
      <x:c r="G495" s="89" t="n">
        <x:v>4</x:v>
      </x:c>
      <x:c r="H495" s="89" t="str"/>
      <x:c r="I495" s="89" t="str">
        <x:v>formal</x:v>
      </x:c>
      <x:c r="J495" s="88" t="n">
        <x:v>0.857</x:v>
      </x:c>
    </x:row>
    <x:row r="496">
      <x:c r="A496" s="87" t="str">
        <x:v>review possible match</x:v>
      </x:c>
      <x:c r="B496" s="87" t="str">
        <x:v>monogram</x:v>
      </x:c>
      <x:c r="C496" s="87" t="str">
        <x:v>Victorian</x:v>
      </x:c>
      <x:c r="D496" s="87" t="str">
        <x:v>ST</x:v>
      </x:c>
      <x:c r="E496" s="89" t="str">
        <x:v>Stitchtopia</x:v>
      </x:c>
      <x:c r="F496" s="89" t="str">
        <x:v>1.5; 2; 2.5; 3; 3.5</x:v>
      </x:c>
      <x:c r="G496" s="89" t="n">
        <x:v>5</x:v>
      </x:c>
      <x:c r="H496" s="89" t="str"/>
      <x:c r="I496" s="89" t="str">
        <x:v>victorian-2</x:v>
      </x:c>
      <x:c r="J496" s="88" t="n">
        <x:v>0.91</x:v>
      </x:c>
    </x:row>
    <x:row r="497">
      <x:c r="A497" s="87" t="str">
        <x:v>review possible match</x:v>
      </x:c>
      <x:c r="B497" s="87" t="str">
        <x:v>monogram</x:v>
      </x:c>
      <x:c r="C497" s="87" t="str">
        <x:v>Vine SS</x:v>
      </x:c>
      <x:c r="D497" s="87" t="str">
        <x:v>RM</x:v>
      </x:c>
      <x:c r="E497" s="89" t="str">
        <x:v>Rivermill Embroidery</x:v>
      </x:c>
      <x:c r="F497" s="89" t="str">
        <x:v>5; 6; 7</x:v>
      </x:c>
      <x:c r="G497" s="89" t="n">
        <x:v>3</x:v>
      </x:c>
      <x:c r="H497" s="89" t="str"/>
      <x:c r="I497" s="89" t="str">
        <x:v>vine</x:v>
      </x:c>
      <x:c r="J497" s="88" t="n">
        <x:v>0.8</x:v>
      </x:c>
    </x:row>
    <x:row r="498">
      <x:c r="A498" s="87" t="str">
        <x:v>review possible match</x:v>
      </x:c>
      <x:c r="B498" s="87" t="str">
        <x:v>monogram</x:v>
      </x:c>
      <x:c r="C498" s="87" t="str">
        <x:v>Vine TB</x:v>
      </x:c>
      <x:c r="D498" s="87" t="str">
        <x:v>RM</x:v>
      </x:c>
      <x:c r="E498" s="89" t="str">
        <x:v>Rivermill Embroidery</x:v>
      </x:c>
      <x:c r="F498" s="89" t="str">
        <x:v>3</x:v>
      </x:c>
      <x:c r="G498" s="89" t="n">
        <x:v>1</x:v>
      </x:c>
      <x:c r="H498" s="89" t="str"/>
      <x:c r="I498" s="89" t="str">
        <x:v>vine</x:v>
      </x:c>
      <x:c r="J498" s="88" t="n">
        <x:v>0.8</x:v>
      </x:c>
    </x:row>
    <x:row r="499">
      <x:c r="A499" s="87" t="str">
        <x:v>review possible match</x:v>
      </x:c>
      <x:c r="B499" s="87" t="str">
        <x:v>monogram</x:v>
      </x:c>
      <x:c r="C499" s="87" t="str">
        <x:v>Vintage BOW</x:v>
      </x:c>
      <x:c r="D499" s="87" t="str">
        <x:v>AD</x:v>
      </x:c>
      <x:c r="E499" s="89" t="str">
        <x:v>Alphalicious Designs</x:v>
      </x:c>
      <x:c r="F499" s="89" t="str">
        <x:v>6; 7; 8</x:v>
      </x:c>
      <x:c r="G499" s="89" t="n">
        <x:v>3</x:v>
      </x:c>
      <x:c r="H499" s="89" t="str"/>
      <x:c r="I499" s="89" t="str">
        <x:v>vintage</x:v>
      </x:c>
      <x:c r="J499" s="88" t="n">
        <x:v>0.824</x:v>
      </x:c>
    </x:row>
    <x:row r="500">
      <x:c r="A500" s="87" t="str">
        <x:v>review possible match</x:v>
      </x:c>
      <x:c r="B500" s="87" t="str">
        <x:v>monogram</x:v>
      </x:c>
      <x:c r="C500" s="87" t="str">
        <x:v>Vintagebow</x:v>
      </x:c>
      <x:c r="D500" s="87" t="str"/>
      <x:c r="E500" s="89" t="str">
        <x:v>Alphalicious Designs</x:v>
      </x:c>
      <x:c r="F500" s="89" t="str">
        <x:v>2</x:v>
      </x:c>
      <x:c r="G500" s="89" t="n">
        <x:v>1</x:v>
      </x:c>
      <x:c r="H500" s="89" t="str"/>
      <x:c r="I500" s="89" t="str">
        <x:v>vintage</x:v>
      </x:c>
      <x:c r="J500" s="88" t="n">
        <x:v>0.824</x:v>
      </x:c>
    </x:row>
    <x:row r="501">
      <x:c r="A501" s="87" t="str">
        <x:v>review possible match</x:v>
      </x:c>
      <x:c r="B501" s="87" t="str">
        <x:v>monogram</x:v>
      </x:c>
      <x:c r="C501" s="87" t="str">
        <x:v>Wildflower</x:v>
      </x:c>
      <x:c r="D501" s="87" t="str">
        <x:v>EB</x:v>
      </x:c>
      <x:c r="E501" s="89" t="str">
        <x:v>Embroidery Boutique</x:v>
      </x:c>
      <x:c r="F501" s="89" t="str">
        <x:v>3; 3.5; 4; 4.5; 5; 5.5; 6; 6.5; 7; 7.5; 8; 8.5; 9</x:v>
      </x:c>
      <x:c r="G501" s="89" t="n">
        <x:v>13</x:v>
      </x:c>
      <x:c r="H501" s="89" t="str"/>
      <x:c r="I501" s="89" t="str">
        <x:v>wildflower-5</x:v>
      </x:c>
      <x:c r="J501" s="88" t="n">
        <x:v>0.91</x:v>
      </x:c>
    </x:row>
    <x:row r="502">
      <x:c r="A502" s="87" t="str">
        <x:v>review possible match</x:v>
      </x:c>
      <x:c r="B502" s="87" t="str">
        <x:v>script</x:v>
      </x:c>
      <x:c r="C502" s="87" t="str">
        <x:v>Always A Good Time 2</x:v>
      </x:c>
      <x:c r="D502" s="87" t="str">
        <x:v>AD</x:v>
      </x:c>
      <x:c r="E502" s="89" t="str">
        <x:v>Alphalicious Designs</x:v>
      </x:c>
      <x:c r="F502" s="89" t="str">
        <x:v>3; 4; 5; 6</x:v>
      </x:c>
      <x:c r="G502" s="89" t="n">
        <x:v>4</x:v>
      </x:c>
      <x:c r="H502" s="89" t="str"/>
      <x:c r="I502" s="89" t="str">
        <x:v>always-a-good-time-gradient-2</x:v>
      </x:c>
      <x:c r="J502" s="88" t="n">
        <x:v>0.833</x:v>
      </x:c>
    </x:row>
    <x:row r="503">
      <x:c r="A503" s="87" t="str">
        <x:v>review possible match</x:v>
      </x:c>
      <x:c r="B503" s="87" t="str">
        <x:v>script</x:v>
      </x:c>
      <x:c r="C503" s="87" t="str">
        <x:v>Always A Good Time 2 Color Gradient</x:v>
      </x:c>
      <x:c r="D503" s="87" t="str">
        <x:v>LP</x:v>
      </x:c>
      <x:c r="E503" s="89" t="str">
        <x:v>LynniePinnie</x:v>
      </x:c>
      <x:c r="F503" s="89" t="str">
        <x:v>0</x:v>
      </x:c>
      <x:c r="G503" s="89" t="n">
        <x:v>1</x:v>
      </x:c>
      <x:c r="H503" s="89" t="str"/>
      <x:c r="I503" s="89" t="str">
        <x:v>always-a-good-time-gradient-2</x:v>
      </x:c>
      <x:c r="J503" s="88" t="n">
        <x:v>0.868</x:v>
      </x:c>
    </x:row>
    <x:row r="504">
      <x:c r="A504" s="87" t="str">
        <x:v>review possible match</x:v>
      </x:c>
      <x:c r="B504" s="87" t="str">
        <x:v>script</x:v>
      </x:c>
      <x:c r="C504" s="87" t="str">
        <x:v>Always A Good Time Texture Fill</x:v>
      </x:c>
      <x:c r="D504" s="87" t="str">
        <x:v>LP</x:v>
      </x:c>
      <x:c r="E504" s="89" t="str">
        <x:v>LynniePinnie</x:v>
      </x:c>
      <x:c r="F504" s="89" t="str">
        <x:v>0</x:v>
      </x:c>
      <x:c r="G504" s="89" t="n">
        <x:v>1</x:v>
      </x:c>
      <x:c r="H504" s="89" t="str"/>
      <x:c r="I504" s="89" t="str">
        <x:v>always-good-time-texture-2</x:v>
      </x:c>
      <x:c r="J504" s="88" t="n">
        <x:v>0.875</x:v>
      </x:c>
    </x:row>
    <x:row r="505">
      <x:c r="A505" s="87" t="str">
        <x:v>review possible match</x:v>
      </x:c>
      <x:c r="B505" s="87" t="str">
        <x:v>script</x:v>
      </x:c>
      <x:c r="C505" s="87" t="str">
        <x:v>Better Together Floss</x:v>
      </x:c>
      <x:c r="D505" s="87" t="str">
        <x:v>AD</x:v>
      </x:c>
      <x:c r="E505" s="89" t="str">
        <x:v>Joy Perez</x:v>
      </x:c>
      <x:c r="F505" s="89" t="str">
        <x:v>1; 1.5; 2; 2.5; 3</x:v>
      </x:c>
      <x:c r="G505" s="89" t="n">
        <x:v>5</x:v>
      </x:c>
      <x:c r="H505" s="89" t="str"/>
      <x:c r="I505" s="89" t="str">
        <x:v>better-together</x:v>
      </x:c>
      <x:c r="J505" s="88" t="n">
        <x:v>0.848</x:v>
      </x:c>
    </x:row>
    <x:row r="506">
      <x:c r="A506" s="87" t="str">
        <x:v>review possible match</x:v>
      </x:c>
      <x:c r="B506" s="87" t="str">
        <x:v>script</x:v>
      </x:c>
      <x:c r="C506" s="87" t="str">
        <x:v>Bubbly</x:v>
      </x:c>
      <x:c r="D506" s="87" t="str">
        <x:v>DBJJ</x:v>
      </x:c>
      <x:c r="E506" s="89" t="str">
        <x:v>Designs By JuJu</x:v>
      </x:c>
      <x:c r="F506" s="89" t="str">
        <x:v>0.25; 0.5; 0.75; 1; 1.25; 1.5; 2</x:v>
      </x:c>
      <x:c r="G506" s="89" t="n">
        <x:v>7</x:v>
      </x:c>
      <x:c r="H506" s="89" t="str"/>
      <x:c r="I506" s="89" t="str">
        <x:v>bubbly-2</x:v>
      </x:c>
      <x:c r="J506" s="88" t="n">
        <x:v>0.91</x:v>
      </x:c>
    </x:row>
    <x:row r="507">
      <x:c r="A507" s="87" t="str">
        <x:v>review possible match</x:v>
      </x:c>
      <x:c r="B507" s="87" t="str">
        <x:v>script</x:v>
      </x:c>
      <x:c r="C507" s="87" t="str">
        <x:v>Chain Script 1005</x:v>
      </x:c>
      <x:c r="D507" s="87" t="str">
        <x:v>ETS</x:v>
      </x:c>
      <x:c r="E507" s="89" t="str">
        <x:v>EmbRoses</x:v>
      </x:c>
      <x:c r="F507" s="89" t="str">
        <x:v>0.5; 0.75; 1.25; 1.75</x:v>
      </x:c>
      <x:c r="G507" s="89" t="n">
        <x:v>4</x:v>
      </x:c>
      <x:c r="H507" s="89" t="str"/>
      <x:c r="I507" s="89" t="str">
        <x:v>chain-script</x:v>
      </x:c>
      <x:c r="J507" s="88" t="n">
        <x:v>0.91</x:v>
      </x:c>
    </x:row>
    <x:row r="508">
      <x:c r="A508" s="87" t="str">
        <x:v>review possible match</x:v>
      </x:c>
      <x:c r="B508" s="87" t="str">
        <x:v>script</x:v>
      </x:c>
      <x:c r="C508" s="87" t="str">
        <x:v>Chain Script 1006</x:v>
      </x:c>
      <x:c r="D508" s="87" t="str">
        <x:v>ETS</x:v>
      </x:c>
      <x:c r="E508" s="89" t="str">
        <x:v>EmbRoses</x:v>
      </x:c>
      <x:c r="F508" s="89" t="str">
        <x:v>1.5</x:v>
      </x:c>
      <x:c r="G508" s="89" t="n">
        <x:v>1</x:v>
      </x:c>
      <x:c r="H508" s="89" t="str"/>
      <x:c r="I508" s="89" t="str">
        <x:v>chain-script</x:v>
      </x:c>
      <x:c r="J508" s="88" t="n">
        <x:v>0.91</x:v>
      </x:c>
    </x:row>
    <x:row r="509">
      <x:c r="A509" s="87" t="str">
        <x:v>review possible match</x:v>
      </x:c>
      <x:c r="B509" s="87" t="str">
        <x:v>script</x:v>
      </x:c>
      <x:c r="C509" s="87" t="str">
        <x:v>Chain Script 1008</x:v>
      </x:c>
      <x:c r="D509" s="87" t="str">
        <x:v>ETS</x:v>
      </x:c>
      <x:c r="E509" s="89" t="str">
        <x:v>EmbRoses</x:v>
      </x:c>
      <x:c r="F509" s="89" t="str">
        <x:v>1</x:v>
      </x:c>
      <x:c r="G509" s="89" t="n">
        <x:v>1</x:v>
      </x:c>
      <x:c r="H509" s="89" t="str"/>
      <x:c r="I509" s="89" t="str">
        <x:v>chain-script</x:v>
      </x:c>
      <x:c r="J509" s="88" t="n">
        <x:v>0.91</x:v>
      </x:c>
    </x:row>
    <x:row r="510">
      <x:c r="A510" s="87" t="str">
        <x:v>review possible match</x:v>
      </x:c>
      <x:c r="B510" s="87" t="str">
        <x:v>script</x:v>
      </x:c>
      <x:c r="C510" s="87" t="str">
        <x:v>Chain Script 1063</x:v>
      </x:c>
      <x:c r="D510" s="87" t="str">
        <x:v>ETS</x:v>
      </x:c>
      <x:c r="E510" s="89" t="str">
        <x:v>EmbRoses</x:v>
      </x:c>
      <x:c r="F510" s="89" t="str">
        <x:v>2; 2.5</x:v>
      </x:c>
      <x:c r="G510" s="89" t="n">
        <x:v>2</x:v>
      </x:c>
      <x:c r="H510" s="89" t="str"/>
      <x:c r="I510" s="89" t="str">
        <x:v>chain-script</x:v>
      </x:c>
      <x:c r="J510" s="88" t="n">
        <x:v>0.91</x:v>
      </x:c>
    </x:row>
    <x:row r="511">
      <x:c r="A511" s="87" t="str">
        <x:v>review possible match</x:v>
      </x:c>
      <x:c r="B511" s="87" t="str">
        <x:v>script</x:v>
      </x:c>
      <x:c r="C511" s="87" t="str">
        <x:v>Chain Script 1065</x:v>
      </x:c>
      <x:c r="D511" s="87" t="str">
        <x:v>ETS</x:v>
      </x:c>
      <x:c r="E511" s="89" t="str">
        <x:v>EmbRoses</x:v>
      </x:c>
      <x:c r="F511" s="89" t="str">
        <x:v>4</x:v>
      </x:c>
      <x:c r="G511" s="89" t="n">
        <x:v>1</x:v>
      </x:c>
      <x:c r="H511" s="89" t="str"/>
      <x:c r="I511" s="89" t="str">
        <x:v>chain-script</x:v>
      </x:c>
      <x:c r="J511" s="88" t="n">
        <x:v>0.91</x:v>
      </x:c>
    </x:row>
    <x:row r="512">
      <x:c r="A512" s="87" t="str">
        <x:v>review possible match</x:v>
      </x:c>
      <x:c r="B512" s="87" t="str">
        <x:v>script</x:v>
      </x:c>
      <x:c r="C512" s="87" t="str">
        <x:v>Chain Script 1066</x:v>
      </x:c>
      <x:c r="D512" s="87" t="str">
        <x:v>ETS</x:v>
      </x:c>
      <x:c r="E512" s="89" t="str">
        <x:v>EmbRoses</x:v>
      </x:c>
      <x:c r="F512" s="89" t="str">
        <x:v>5</x:v>
      </x:c>
      <x:c r="G512" s="89" t="n">
        <x:v>1</x:v>
      </x:c>
      <x:c r="H512" s="89" t="str"/>
      <x:c r="I512" s="89" t="str">
        <x:v>chain-script</x:v>
      </x:c>
      <x:c r="J512" s="88" t="n">
        <x:v>0.91</x:v>
      </x:c>
    </x:row>
    <x:row r="513">
      <x:c r="A513" s="87" t="str">
        <x:v>review possible match</x:v>
      </x:c>
      <x:c r="B513" s="87" t="str">
        <x:v>script</x:v>
      </x:c>
      <x:c r="C513" s="87" t="str">
        <x:v>Chain Script 1067</x:v>
      </x:c>
      <x:c r="D513" s="87" t="str">
        <x:v>ETS</x:v>
      </x:c>
      <x:c r="E513" s="89" t="str">
        <x:v>EmbRoses</x:v>
      </x:c>
      <x:c r="F513" s="89" t="str">
        <x:v>6</x:v>
      </x:c>
      <x:c r="G513" s="89" t="n">
        <x:v>1</x:v>
      </x:c>
      <x:c r="H513" s="89" t="str"/>
      <x:c r="I513" s="89" t="str">
        <x:v>chain-script</x:v>
      </x:c>
      <x:c r="J513" s="88" t="n">
        <x:v>0.91</x:v>
      </x:c>
    </x:row>
    <x:row r="514">
      <x:c r="A514" s="87" t="str">
        <x:v>review possible match</x:v>
      </x:c>
      <x:c r="B514" s="87" t="str">
        <x:v>script</x:v>
      </x:c>
      <x:c r="C514" s="87" t="str">
        <x:v>Chain Script 1068</x:v>
      </x:c>
      <x:c r="D514" s="87" t="str">
        <x:v>ETS</x:v>
      </x:c>
      <x:c r="E514" s="89" t="str">
        <x:v>EmbRoses</x:v>
      </x:c>
      <x:c r="F514" s="89" t="str">
        <x:v>3</x:v>
      </x:c>
      <x:c r="G514" s="89" t="n">
        <x:v>1</x:v>
      </x:c>
      <x:c r="H514" s="89" t="str"/>
      <x:c r="I514" s="89" t="str">
        <x:v>chain-script</x:v>
      </x:c>
      <x:c r="J514" s="88" t="n">
        <x:v>0.91</x:v>
      </x:c>
    </x:row>
    <x:row r="515">
      <x:c r="A515" s="87" t="str">
        <x:v>review possible match</x:v>
      </x:c>
      <x:c r="B515" s="87" t="str">
        <x:v>script</x:v>
      </x:c>
      <x:c r="C515" s="87" t="str">
        <x:v>Endless Summer</x:v>
      </x:c>
      <x:c r="D515" s="87" t="str">
        <x:v>TCA</x:v>
      </x:c>
      <x:c r="E515" s="89" t="str">
        <x:v>The Classic Applique</x:v>
      </x:c>
      <x:c r="F515" s="89" t="str">
        <x:v>0.75; 1; 1.5; 2</x:v>
      </x:c>
      <x:c r="G515" s="89" t="n">
        <x:v>4</x:v>
      </x:c>
      <x:c r="H515" s="89" t="str"/>
      <x:c r="I515" s="89" t="str">
        <x:v>endless-summer-bean</x:v>
      </x:c>
      <x:c r="J515" s="88" t="n">
        <x:v>0.867</x:v>
      </x:c>
    </x:row>
    <x:row r="516">
      <x:c r="A516" s="87" t="str">
        <x:v>review possible match</x:v>
      </x:c>
      <x:c r="B516" s="87" t="str">
        <x:v>script</x:v>
      </x:c>
      <x:c r="C516" s="87" t="str">
        <x:v>Erin S</x:v>
      </x:c>
      <x:c r="D516" s="87" t="str">
        <x:v>S1091</x:v>
      </x:c>
      <x:c r="E516" s="89" t="str">
        <x:v>Shop 1091</x:v>
      </x:c>
      <x:c r="F516" s="89" t="str">
        <x:v>2; 3</x:v>
      </x:c>
      <x:c r="G516" s="89" t="n">
        <x:v>2</x:v>
      </x:c>
      <x:c r="H516" s="89" t="str"/>
      <x:c r="I516" s="89" t="str">
        <x:v>erin</x:v>
      </x:c>
      <x:c r="J516" s="88" t="n">
        <x:v>0.889</x:v>
      </x:c>
    </x:row>
    <x:row r="517">
      <x:c r="A517" s="87" t="str">
        <x:v>review possible match</x:v>
      </x:c>
      <x:c r="B517" s="87" t="str">
        <x:v>script</x:v>
      </x:c>
      <x:c r="C517" s="87" t="str">
        <x:v>Girltalk</x:v>
      </x:c>
      <x:c r="D517" s="87" t="str">
        <x:v>HMD</x:v>
      </x:c>
      <x:c r="E517" s="89" t="str">
        <x:v>Jeanna Hooper</x:v>
      </x:c>
      <x:c r="F517" s="89" t="str">
        <x:v>1; 1.5; 2</x:v>
      </x:c>
      <x:c r="G517" s="89" t="n">
        <x:v>3</x:v>
      </x:c>
      <x:c r="H517" s="89" t="str"/>
      <x:c r="I517" s="89" t="str">
        <x:v>girl-talk</x:v>
      </x:c>
      <x:c r="J517" s="88" t="n">
        <x:v>0.99</x:v>
      </x:c>
    </x:row>
    <x:row r="518">
      <x:c r="A518" s="87" t="str">
        <x:v>review possible match</x:v>
      </x:c>
      <x:c r="B518" s="87" t="str">
        <x:v>script</x:v>
      </x:c>
      <x:c r="C518" s="87" t="str">
        <x:v>Happy DAY</x:v>
      </x:c>
      <x:c r="D518" s="87" t="str">
        <x:v>BK</x:v>
      </x:c>
      <x:c r="E518" s="89" t="str">
        <x:v>Baby Kay's Appliques</x:v>
      </x:c>
      <x:c r="F518" s="89" t="str">
        <x:v>0.5; 1; 1.5; 2</x:v>
      </x:c>
      <x:c r="G518" s="89" t="n">
        <x:v>4</x:v>
      </x:c>
      <x:c r="H518" s="89" t="str"/>
      <x:c r="I518" s="89" t="str">
        <x:v>happy-day-bean</x:v>
      </x:c>
      <x:c r="J518" s="88" t="n">
        <x:v>0.8</x:v>
      </x:c>
    </x:row>
    <x:row r="519">
      <x:c r="A519" s="87" t="str">
        <x:v>review possible match</x:v>
      </x:c>
      <x:c r="B519" s="87" t="str">
        <x:v>script</x:v>
      </x:c>
      <x:c r="C519" s="87" t="str">
        <x:v>Heather Chain Double</x:v>
      </x:c>
      <x:c r="D519" s="87" t="str">
        <x:v>ETS</x:v>
      </x:c>
      <x:c r="E519" s="89" t="str">
        <x:v>Jack N Mack</x:v>
      </x:c>
      <x:c r="F519" s="89" t="str">
        <x:v>1.5; 2</x:v>
      </x:c>
      <x:c r="G519" s="89" t="n">
        <x:v>2</x:v>
      </x:c>
      <x:c r="H519" s="89" t="str"/>
      <x:c r="I519" s="89" t="str">
        <x:v>heather-chain</x:v>
      </x:c>
      <x:c r="J519" s="88" t="n">
        <x:v>0.8</x:v>
      </x:c>
    </x:row>
    <x:row r="520">
      <x:c r="A520" s="87" t="str">
        <x:v>review possible match</x:v>
      </x:c>
      <x:c r="B520" s="87" t="str">
        <x:v>script</x:v>
      </x:c>
      <x:c r="C520" s="87" t="str">
        <x:v>Joyful TB</x:v>
      </x:c>
      <x:c r="D520" s="87" t="str">
        <x:v>AD</x:v>
      </x:c>
      <x:c r="E520" s="89" t="str">
        <x:v>Alphalicious Designs LLC</x:v>
      </x:c>
      <x:c r="F520" s="89" t="str">
        <x:v>2; 3; 4; 5; 6</x:v>
      </x:c>
      <x:c r="G520" s="89" t="n">
        <x:v>5</x:v>
      </x:c>
      <x:c r="H520" s="89" t="str"/>
      <x:c r="I520" s="89" t="str">
        <x:v>joyful</x:v>
      </x:c>
      <x:c r="J520" s="88" t="n">
        <x:v>0.857</x:v>
      </x:c>
    </x:row>
    <x:row r="521">
      <x:c r="A521" s="87" t="str">
        <x:v>review possible match</x:v>
      </x:c>
      <x:c r="B521" s="87" t="str">
        <x:v>script</x:v>
      </x:c>
      <x:c r="C521" s="87" t="str">
        <x:v>Marsha Script</x:v>
      </x:c>
      <x:c r="D521" s="87" t="str">
        <x:v>DBJJ</x:v>
      </x:c>
      <x:c r="E521" s="89" t="str">
        <x:v>Designs by JuJu</x:v>
      </x:c>
      <x:c r="F521" s="89" t="str">
        <x:v>0.75; 1; 1.25; 1.5; 2</x:v>
      </x:c>
      <x:c r="G521" s="89" t="n">
        <x:v>5</x:v>
      </x:c>
      <x:c r="H521" s="89" t="str"/>
      <x:c r="I521" s="89" t="str">
        <x:v>mara-script</x:v>
      </x:c>
      <x:c r="J521" s="88" t="n">
        <x:v>0.909</x:v>
      </x:c>
    </x:row>
    <x:row r="522">
      <x:c r="A522" s="87" t="str">
        <x:v>review possible match</x:v>
      </x:c>
      <x:c r="B522" s="87" t="str">
        <x:v>script</x:v>
      </x:c>
      <x:c r="C522" s="87" t="str">
        <x:v>Pretty Girls Shadow</x:v>
      </x:c>
      <x:c r="D522" s="87" t="str">
        <x:v>ETS</x:v>
      </x:c>
      <x:c r="E522" s="89" t="str">
        <x:v>Digitizingwithlove</x:v>
      </x:c>
      <x:c r="F522" s="89" t="str">
        <x:v>0.5; 0.75; 1; 1.5; 2</x:v>
      </x:c>
      <x:c r="G522" s="89" t="n">
        <x:v>5</x:v>
      </x:c>
      <x:c r="H522" s="89" t="str"/>
      <x:c r="I522" s="89" t="str">
        <x:v>pretty-girls-shadow-2</x:v>
      </x:c>
      <x:c r="J522" s="88" t="n">
        <x:v>0.91</x:v>
      </x:c>
    </x:row>
    <x:row r="523">
      <x:c r="A523" s="87" t="str">
        <x:v>review possible match</x:v>
      </x:c>
      <x:c r="B523" s="87" t="str">
        <x:v>script</x:v>
      </x:c>
      <x:c r="C523" s="87" t="str">
        <x:v>Rivermill Vintage Handwriting</x:v>
      </x:c>
      <x:c r="D523" s="87" t="str">
        <x:v>RM</x:v>
      </x:c>
      <x:c r="E523" s="89" t="str">
        <x:v>Rivermill Embroidery</x:v>
      </x:c>
      <x:c r="F523" s="89" t="str">
        <x:v>1; 2; 3</x:v>
      </x:c>
      <x:c r="G523" s="89" t="n">
        <x:v>3</x:v>
      </x:c>
      <x:c r="H523" s="89" t="str"/>
      <x:c r="I523" s="89" t="str">
        <x:v>vintage-handwriting</x:v>
      </x:c>
      <x:c r="J523" s="88" t="n">
        <x:v>0.8</x:v>
      </x:c>
    </x:row>
    <x:row r="524">
      <x:c r="A524" s="87" t="str">
        <x:v>review possible match</x:v>
      </x:c>
      <x:c r="B524" s="87" t="str">
        <x:v>script</x:v>
      </x:c>
      <x:c r="C524" s="87" t="str">
        <x:v>Sailor LEE Bold</x:v>
      </x:c>
      <x:c r="D524" s="87" t="str">
        <x:v>HD</x:v>
      </x:c>
      <x:c r="E524" s="89" t="str">
        <x:v>Herrington Design Inc.</x:v>
      </x:c>
      <x:c r="F524" s="89" t="str">
        <x:v>1; 3</x:v>
      </x:c>
      <x:c r="G524" s="89" t="n">
        <x:v>2</x:v>
      </x:c>
      <x:c r="H524" s="89" t="str"/>
      <x:c r="I524" s="89" t="str">
        <x:v>sailor-lee</x:v>
      </x:c>
      <x:c r="J524" s="88" t="n">
        <x:v>0.818</x:v>
      </x:c>
    </x:row>
    <x:row r="525">
      <x:c r="A525" s="87" t="str">
        <x:v>review possible match</x:v>
      </x:c>
      <x:c r="B525" s="87" t="str">
        <x:v>script</x:v>
      </x:c>
      <x:c r="C525" s="87" t="str">
        <x:v>Southern Script</x:v>
      </x:c>
      <x:c r="D525" s="87" t="str">
        <x:v>AD</x:v>
      </x:c>
      <x:c r="E525" s="89" t="str">
        <x:v>Alphalicious Designs LLC</x:v>
      </x:c>
      <x:c r="F525" s="89" t="str">
        <x:v>1; 2; 2.5; 3</x:v>
      </x:c>
      <x:c r="G525" s="89" t="n">
        <x:v>4</x:v>
      </x:c>
      <x:c r="H525" s="89" t="str"/>
      <x:c r="I525" s="89" t="str">
        <x:v>southern-script-bean</x:v>
      </x:c>
      <x:c r="J525" s="88" t="n">
        <x:v>0.875</x:v>
      </x:c>
    </x:row>
    <x:row r="526">
      <x:c r="A526" s="87" t="str">
        <x:v>review possible match</x:v>
      </x:c>
      <x:c r="B526" s="87" t="str">
        <x:v>script</x:v>
      </x:c>
      <x:c r="C526" s="87" t="str">
        <x:v>Southern Script</x:v>
      </x:c>
      <x:c r="D526" s="87" t="str">
        <x:v>BK</x:v>
      </x:c>
      <x:c r="E526" s="89" t="str">
        <x:v>Alphalicious Designs LLC</x:v>
      </x:c>
      <x:c r="F526" s="89" t="str">
        <x:v>1.5</x:v>
      </x:c>
      <x:c r="G526" s="89" t="n">
        <x:v>1</x:v>
      </x:c>
      <x:c r="H526" s="89" t="str"/>
      <x:c r="I526" s="89" t="str">
        <x:v>southern-script-bean</x:v>
      </x:c>
      <x:c r="J526" s="88" t="n">
        <x:v>0.875</x:v>
      </x:c>
    </x:row>
    <x:row r="527">
      <x:c r="A527" s="87" t="str">
        <x:v>review possible match</x:v>
      </x:c>
      <x:c r="B527" s="87" t="str">
        <x:v>script</x:v>
      </x:c>
      <x:c r="C527" s="87" t="str">
        <x:v>Totally Really Script</x:v>
      </x:c>
      <x:c r="D527" s="87" t="str">
        <x:v>CA</x:v>
      </x:c>
      <x:c r="E527" s="89" t="str">
        <x:v>Creative Appliques</x:v>
      </x:c>
      <x:c r="F527" s="89" t="str">
        <x:v>0.5; 0.75; 1; 1.25; 1.5; 1.75; 2</x:v>
      </x:c>
      <x:c r="G527" s="89" t="n">
        <x:v>7</x:v>
      </x:c>
      <x:c r="H527" s="89" t="str"/>
      <x:c r="I527" s="89" t="str">
        <x:v>totally-really</x:v>
      </x:c>
      <x:c r="J527" s="88" t="n">
        <x:v>0.812</x:v>
      </x:c>
    </x:row>
    <x:row r="528">
      <x:c r="A528" s="87" t="str">
        <x:v>review possible match</x:v>
      </x:c>
      <x:c r="B528" s="87" t="str">
        <x:v>script</x:v>
      </x:c>
      <x:c r="C528" s="87" t="str">
        <x:v>Xiamara Script</x:v>
      </x:c>
      <x:c r="D528" s="87" t="str">
        <x:v>BK</x:v>
      </x:c>
      <x:c r="E528" s="89" t="str">
        <x:v>Baby Kay's Appliques; Baby Kay's Appliques, LLC</x:v>
      </x:c>
      <x:c r="F528" s="89" t="str">
        <x:v>1; 1.5; 2; 2.5; 3; 3.5</x:v>
      </x:c>
      <x:c r="G528" s="89" t="n">
        <x:v>6</x:v>
      </x:c>
      <x:c r="H528" s="89" t="str"/>
      <x:c r="I528" s="89" t="str">
        <x:v>mara-script</x:v>
      </x:c>
      <x:c r="J528" s="88" t="n">
        <x:v>0.87</x:v>
      </x:c>
    </x:row>
    <x:row r="529">
      <x:c r="A529" s="87" t="str">
        <x:v>review possible match</x:v>
      </x:c>
      <x:c r="B529" s="87" t="str">
        <x:v>print</x:v>
      </x:c>
      <x:c r="C529" s="87" t="str">
        <x:v>AR Shadow Glitter</x:v>
      </x:c>
      <x:c r="D529" s="87" t="str">
        <x:v>ART</x:v>
      </x:c>
      <x:c r="E529" s="89" t="str">
        <x:v>ARTAPLI</x:v>
      </x:c>
      <x:c r="F529" s="89" t="str">
        <x:v>1.75; 2.25; 3; 4; 6</x:v>
      </x:c>
      <x:c r="G529" s="89" t="n">
        <x:v>5</x:v>
      </x:c>
      <x:c r="H529" s="89" t="str"/>
      <x:c r="I529" s="89" t="str">
        <x:v>shadow-glitter</x:v>
      </x:c>
      <x:c r="J529" s="88" t="n">
        <x:v>0.929</x:v>
      </x:c>
    </x:row>
    <x:row r="530">
      <x:c r="A530" s="87" t="str">
        <x:v>review possible match</x:v>
      </x:c>
      <x:c r="B530" s="87" t="str">
        <x:v>print</x:v>
      </x:c>
      <x:c r="C530" s="87" t="str">
        <x:v>Barely Awake 3d</x:v>
      </x:c>
      <x:c r="D530" s="87" t="str">
        <x:v>ST</x:v>
      </x:c>
      <x:c r="E530" s="89" t="str">
        <x:v>Stitchtopia</x:v>
      </x:c>
      <x:c r="F530" s="89" t="str">
        <x:v>2; 2.5; 3</x:v>
      </x:c>
      <x:c r="G530" s="89" t="n">
        <x:v>3</x:v>
      </x:c>
      <x:c r="H530" s="89" t="str"/>
      <x:c r="I530" s="89" t="str">
        <x:v>barely-awake</x:v>
      </x:c>
      <x:c r="J530" s="88" t="n">
        <x:v>0.917</x:v>
      </x:c>
    </x:row>
    <x:row r="531">
      <x:c r="A531" s="87" t="str">
        <x:v>review possible match</x:v>
      </x:c>
      <x:c r="B531" s="87" t="str">
        <x:v>print</x:v>
      </x:c>
      <x:c r="C531" s="87" t="str">
        <x:v>Behind Your Beautiful TB</x:v>
      </x:c>
      <x:c r="D531" s="87" t="str">
        <x:v>AD</x:v>
      </x:c>
      <x:c r="E531" s="89" t="str">
        <x:v>Alphalicious Designs LLC</x:v>
      </x:c>
      <x:c r="F531" s="89" t="str">
        <x:v>2; 3; 4; 5; 6</x:v>
      </x:c>
      <x:c r="G531" s="89" t="n">
        <x:v>5</x:v>
      </x:c>
      <x:c r="H531" s="89" t="str"/>
      <x:c r="I531" s="89" t="str">
        <x:v>behind-your-beautiful-a</x:v>
      </x:c>
      <x:c r="J531" s="88" t="n">
        <x:v>0.927</x:v>
      </x:c>
    </x:row>
    <x:row r="532">
      <x:c r="A532" s="87" t="str">
        <x:v>review possible match</x:v>
      </x:c>
      <x:c r="B532" s="87" t="str">
        <x:v>print</x:v>
      </x:c>
      <x:c r="C532" s="87" t="str">
        <x:v>Beneath Youre Beautiful</x:v>
      </x:c>
      <x:c r="D532" s="87" t="str">
        <x:v>ETS</x:v>
      </x:c>
      <x:c r="E532" s="89" t="str">
        <x:v>Blasto Stitch</x:v>
      </x:c>
      <x:c r="F532" s="89" t="str">
        <x:v>1; 2</x:v>
      </x:c>
      <x:c r="G532" s="89" t="n">
        <x:v>2</x:v>
      </x:c>
      <x:c r="H532" s="89" t="str"/>
      <x:c r="I532" s="89" t="str">
        <x:v>beneath-your-beautiful</x:v>
      </x:c>
      <x:c r="J532" s="88" t="n">
        <x:v>0.976</x:v>
      </x:c>
    </x:row>
    <x:row r="533">
      <x:c r="A533" s="87" t="str">
        <x:v>review possible match</x:v>
      </x:c>
      <x:c r="B533" s="87" t="str">
        <x:v>print</x:v>
      </x:c>
      <x:c r="C533" s="87" t="str">
        <x:v>Best Days</x:v>
      </x:c>
      <x:c r="D533" s="87" t="str">
        <x:v>HMD</x:v>
      </x:c>
      <x:c r="E533" s="89" t="str">
        <x:v>Jeanna Hooper</x:v>
      </x:c>
      <x:c r="F533" s="89" t="str">
        <x:v>1; 2</x:v>
      </x:c>
      <x:c r="G533" s="89" t="n">
        <x:v>2</x:v>
      </x:c>
      <x:c r="H533" s="89" t="str"/>
      <x:c r="I533" s="89" t="str">
        <x:v>best-day</x:v>
      </x:c>
      <x:c r="J533" s="88" t="n">
        <x:v>0.933</x:v>
      </x:c>
    </x:row>
    <x:row r="534">
      <x:c r="A534" s="87" t="str">
        <x:v>review possible match</x:v>
      </x:c>
      <x:c r="B534" s="87" t="str">
        <x:v>print</x:v>
      </x:c>
      <x:c r="C534" s="87" t="str">
        <x:v>Bounce House Stitchy Double</x:v>
      </x:c>
      <x:c r="D534" s="87" t="str">
        <x:v>LP</x:v>
      </x:c>
      <x:c r="E534" s="89" t="str">
        <x:v>LynniePinnie</x:v>
      </x:c>
      <x:c r="F534" s="89" t="str">
        <x:v>0</x:v>
      </x:c>
      <x:c r="G534" s="89" t="n">
        <x:v>1</x:v>
      </x:c>
      <x:c r="H534" s="89" t="str"/>
      <x:c r="I534" s="89" t="str">
        <x:v>bounce-house-stitchy</x:v>
      </x:c>
      <x:c r="J534" s="88" t="n">
        <x:v>0.857</x:v>
      </x:c>
    </x:row>
    <x:row r="535">
      <x:c r="A535" s="87" t="str">
        <x:v>review possible match</x:v>
      </x:c>
      <x:c r="B535" s="87" t="str">
        <x:v>print</x:v>
      </x:c>
      <x:c r="C535" s="87" t="str">
        <x:v>Chain Outlined Mini</x:v>
      </x:c>
      <x:c r="D535" s="87" t="str">
        <x:v>ART</x:v>
      </x:c>
      <x:c r="E535" s="89" t="str">
        <x:v>artapli</x:v>
      </x:c>
      <x:c r="F535" s="89" t="str">
        <x:v>1.5; 2; 2.5</x:v>
      </x:c>
      <x:c r="G535" s="89" t="n">
        <x:v>3</x:v>
      </x:c>
      <x:c r="H535" s="89" t="str"/>
      <x:c r="I535" s="89" t="str">
        <x:v>chain-outline-mini</x:v>
      </x:c>
      <x:c r="J535" s="88" t="n">
        <x:v>0.97</x:v>
      </x:c>
    </x:row>
    <x:row r="536">
      <x:c r="A536" s="87" t="str">
        <x:v>review possible match</x:v>
      </x:c>
      <x:c r="B536" s="87" t="str">
        <x:v>print</x:v>
      </x:c>
      <x:c r="C536" s="87" t="str">
        <x:v>Christmas Light</x:v>
      </x:c>
      <x:c r="D536" s="87" t="str">
        <x:v>ART</x:v>
      </x:c>
      <x:c r="E536" s="89" t="str">
        <x:v>artapli</x:v>
      </x:c>
      <x:c r="F536" s="89" t="str">
        <x:v>3.5</x:v>
      </x:c>
      <x:c r="G536" s="89" t="n">
        <x:v>1</x:v>
      </x:c>
      <x:c r="H536" s="89" t="str"/>
      <x:c r="I536" s="89" t="str">
        <x:v>christmas-lights</x:v>
      </x:c>
      <x:c r="J536" s="88" t="n">
        <x:v>0.966</x:v>
      </x:c>
    </x:row>
    <x:row r="537">
      <x:c r="A537" s="87" t="str">
        <x:v>review possible match</x:v>
      </x:c>
      <x:c r="B537" s="87" t="str">
        <x:v>print</x:v>
      </x:c>
      <x:c r="C537" s="87" t="str">
        <x:v>Emmeline</x:v>
      </x:c>
      <x:c r="D537" s="87" t="str">
        <x:v>AD</x:v>
      </x:c>
      <x:c r="E537" s="89" t="str">
        <x:v>Alphalicious Designs</x:v>
      </x:c>
      <x:c r="F537" s="89" t="str">
        <x:v>0.75; 1; 1.5; 2; 2.5; 3; 4; 5; 6; 7</x:v>
      </x:c>
      <x:c r="G537" s="89" t="n">
        <x:v>10</x:v>
      </x:c>
      <x:c r="H537" s="89" t="str"/>
      <x:c r="I537" s="89" t="str">
        <x:v>emmaline</x:v>
      </x:c>
      <x:c r="J537" s="88" t="n">
        <x:v>0.875</x:v>
      </x:c>
    </x:row>
    <x:row r="538">
      <x:c r="A538" s="87" t="str">
        <x:v>review possible match</x:v>
      </x:c>
      <x:c r="B538" s="87" t="str">
        <x:v>print</x:v>
      </x:c>
      <x:c r="C538" s="87" t="str">
        <x:v>Farmhouse Alley 3d</x:v>
      </x:c>
      <x:c r="D538" s="87" t="str">
        <x:v>AA</x:v>
      </x:c>
      <x:c r="E538" s="89" t="str">
        <x:v>AAEW</x:v>
      </x:c>
      <x:c r="F538" s="89" t="str">
        <x:v>1; 1.5; 2; 2.5</x:v>
      </x:c>
      <x:c r="G538" s="89" t="n">
        <x:v>4</x:v>
      </x:c>
      <x:c r="H538" s="89" t="str"/>
      <x:c r="I538" s="89" t="str">
        <x:v>farmhouse-ad</x:v>
      </x:c>
      <x:c r="J538" s="88" t="n">
        <x:v>0.815</x:v>
      </x:c>
    </x:row>
    <x:row r="539">
      <x:c r="A539" s="87" t="str">
        <x:v>review possible match</x:v>
      </x:c>
      <x:c r="B539" s="87" t="str">
        <x:v>print</x:v>
      </x:c>
      <x:c r="C539" s="87" t="str">
        <x:v>Faux Chenille</x:v>
      </x:c>
      <x:c r="D539" s="87" t="str">
        <x:v>LP</x:v>
      </x:c>
      <x:c r="E539" s="89" t="str">
        <x:v>LynniePinnie</x:v>
      </x:c>
      <x:c r="F539" s="89" t="str">
        <x:v>0; 1.25; 1.5; 1.75; 2; 2.5; 3; 4; 5; 6</x:v>
      </x:c>
      <x:c r="G539" s="89" t="n">
        <x:v>10</x:v>
      </x:c>
      <x:c r="H539" s="89" t="str"/>
      <x:c r="I539" s="89" t="str">
        <x:v>faux-chenille-x</x:v>
      </x:c>
      <x:c r="J539" s="88" t="n">
        <x:v>0.96</x:v>
      </x:c>
    </x:row>
    <x:row r="540">
      <x:c r="A540" s="87" t="str">
        <x:v>review possible match</x:v>
      </x:c>
      <x:c r="B540" s="87" t="str">
        <x:v>print</x:v>
      </x:c>
      <x:c r="C540" s="87" t="str">
        <x:v>Faux Chenille 2</x:v>
      </x:c>
      <x:c r="D540" s="87" t="str">
        <x:v>LP</x:v>
      </x:c>
      <x:c r="E540" s="89" t="str">
        <x:v>LynniePinnie</x:v>
      </x:c>
      <x:c r="F540" s="89" t="str">
        <x:v>3; 4</x:v>
      </x:c>
      <x:c r="G540" s="89" t="n">
        <x:v>2</x:v>
      </x:c>
      <x:c r="H540" s="89" t="str"/>
      <x:c r="I540" s="89" t="str">
        <x:v>faux-chenille-x</x:v>
      </x:c>
      <x:c r="J540" s="88" t="n">
        <x:v>0.923</x:v>
      </x:c>
    </x:row>
    <x:row r="541">
      <x:c r="A541" s="87" t="str">
        <x:v>review possible match</x:v>
      </x:c>
      <x:c r="B541" s="87" t="str">
        <x:v>print</x:v>
      </x:c>
      <x:c r="C541" s="87" t="str">
        <x:v>Faux Chenille Greek</x:v>
      </x:c>
      <x:c r="D541" s="87" t="str">
        <x:v>LP</x:v>
      </x:c>
      <x:c r="E541" s="89" t="str">
        <x:v>LynniePinnie</x:v>
      </x:c>
      <x:c r="F541" s="89" t="str">
        <x:v>0; 3; 4; 5; 6</x:v>
      </x:c>
      <x:c r="G541" s="89" t="n">
        <x:v>5</x:v>
      </x:c>
      <x:c r="H541" s="89" t="str"/>
      <x:c r="I541" s="89" t="str">
        <x:v>faux-chenille-x</x:v>
      </x:c>
      <x:c r="J541" s="88" t="n">
        <x:v>0.8</x:v>
      </x:c>
    </x:row>
    <x:row r="542">
      <x:c r="A542" s="87" t="str">
        <x:v>review possible match</x:v>
      </x:c>
      <x:c r="B542" s="87" t="str">
        <x:v>print</x:v>
      </x:c>
      <x:c r="C542" s="87" t="str">
        <x:v>Fish Fingers</x:v>
      </x:c>
      <x:c r="D542" s="87" t="str">
        <x:v>BK</x:v>
      </x:c>
      <x:c r="E542" s="89" t="str">
        <x:v>BabyKays</x:v>
      </x:c>
      <x:c r="F542" s="89" t="str">
        <x:v>3; 4; 5</x:v>
      </x:c>
      <x:c r="G542" s="89" t="n">
        <x:v>3</x:v>
      </x:c>
      <x:c r="H542" s="89" t="str"/>
      <x:c r="I542" s="89" t="str">
        <x:v>fish-fingers-a</x:v>
      </x:c>
      <x:c r="J542" s="88" t="n">
        <x:v>0.957</x:v>
      </x:c>
    </x:row>
    <x:row r="543">
      <x:c r="A543" s="87" t="str">
        <x:v>review possible match</x:v>
      </x:c>
      <x:c r="B543" s="87" t="str">
        <x:v>print</x:v>
      </x:c>
      <x:c r="C543" s="87" t="str">
        <x:v>Fish Fingers</x:v>
      </x:c>
      <x:c r="D543" s="87" t="str">
        <x:v>DBJJ</x:v>
      </x:c>
      <x:c r="E543" s="89" t="str">
        <x:v>Designs By JuJu</x:v>
      </x:c>
      <x:c r="F543" s="89" t="str">
        <x:v>0.25</x:v>
      </x:c>
      <x:c r="G543" s="89" t="n">
        <x:v>1</x:v>
      </x:c>
      <x:c r="H543" s="89" t="str"/>
      <x:c r="I543" s="89" t="str">
        <x:v>fish-fingers-a</x:v>
      </x:c>
      <x:c r="J543" s="88" t="n">
        <x:v>0.957</x:v>
      </x:c>
    </x:row>
    <x:row r="544">
      <x:c r="A544" s="87" t="str">
        <x:v>review possible match</x:v>
      </x:c>
      <x:c r="B544" s="87" t="str">
        <x:v>print</x:v>
      </x:c>
      <x:c r="C544" s="87" t="str">
        <x:v>Forevern Ever</x:v>
      </x:c>
      <x:c r="D544" s="87" t="str">
        <x:v>ETS</x:v>
      </x:c>
      <x:c r="E544" s="89" t="str">
        <x:v>Blasto Stitch</x:v>
      </x:c>
      <x:c r="F544" s="89" t="str">
        <x:v>0.75</x:v>
      </x:c>
      <x:c r="G544" s="89" t="n">
        <x:v>1</x:v>
      </x:c>
      <x:c r="H544" s="89" t="str"/>
      <x:c r="I544" s="89" t="str">
        <x:v>forever-n-ever</x:v>
      </x:c>
      <x:c r="J544" s="88" t="n">
        <x:v>0.99</x:v>
      </x:c>
    </x:row>
    <x:row r="545">
      <x:c r="A545" s="87" t="str">
        <x:v>review possible match</x:v>
      </x:c>
      <x:c r="B545" s="87" t="str">
        <x:v>print</x:v>
      </x:c>
      <x:c r="C545" s="87" t="str">
        <x:v>Gabby</x:v>
      </x:c>
      <x:c r="D545" s="87" t="str">
        <x:v>PA</x:v>
      </x:c>
      <x:c r="E545" s="89" t="str">
        <x:v>Planet Applique Inc</x:v>
      </x:c>
      <x:c r="F545" s="89" t="str">
        <x:v>2.5; 4; 5; 7; 8</x:v>
      </x:c>
      <x:c r="G545" s="89" t="n">
        <x:v>5</x:v>
      </x:c>
      <x:c r="H545" s="89" t="str"/>
      <x:c r="I545" s="89" t="str">
        <x:v>gabby-a</x:v>
      </x:c>
      <x:c r="J545" s="88" t="n">
        <x:v>0.909</x:v>
      </x:c>
    </x:row>
    <x:row r="546">
      <x:c r="A546" s="87" t="str">
        <x:v>review possible match</x:v>
      </x:c>
      <x:c r="B546" s="87" t="str">
        <x:v>print</x:v>
      </x:c>
      <x:c r="C546" s="87" t="str">
        <x:v>Game DAY</x:v>
      </x:c>
      <x:c r="D546" s="87" t="str">
        <x:v>RM</x:v>
      </x:c>
      <x:c r="E546" s="89" t="str">
        <x:v>Rivermill Embroidery</x:v>
      </x:c>
      <x:c r="F546" s="89" t="str">
        <x:v>1.5; 2; 2.5</x:v>
      </x:c>
      <x:c r="G546" s="89" t="n">
        <x:v>3</x:v>
      </x:c>
      <x:c r="H546" s="89" t="str"/>
      <x:c r="I546" s="89" t="str">
        <x:v>game-day-2</x:v>
      </x:c>
      <x:c r="J546" s="88" t="n">
        <x:v>0.91</x:v>
      </x:c>
    </x:row>
    <x:row r="547">
      <x:c r="A547" s="87" t="str">
        <x:v>review possible match</x:v>
      </x:c>
      <x:c r="B547" s="87" t="str">
        <x:v>print</x:v>
      </x:c>
      <x:c r="C547" s="87" t="str">
        <x:v>Happy Bean</x:v>
      </x:c>
      <x:c r="D547" s="87" t="str">
        <x:v>AD</x:v>
      </x:c>
      <x:c r="E547" s="89" t="str">
        <x:v>Alphalicious Designs</x:v>
      </x:c>
      <x:c r="F547" s="89" t="str">
        <x:v>1; 1.5; 2; 2.5; 3; 3.5</x:v>
      </x:c>
      <x:c r="G547" s="89" t="n">
        <x:v>6</x:v>
      </x:c>
      <x:c r="H547" s="89" t="str"/>
      <x:c r="I547" s="89" t="str">
        <x:v>happy-bean-2-ad</x:v>
      </x:c>
      <x:c r="J547" s="88" t="n">
        <x:v>0.857</x:v>
      </x:c>
    </x:row>
    <x:row r="548">
      <x:c r="A548" s="87" t="str">
        <x:v>review possible match</x:v>
      </x:c>
      <x:c r="B548" s="87" t="str">
        <x:v>print</x:v>
      </x:c>
      <x:c r="C548" s="87" t="str">
        <x:v>Have THE DAY YOU Deserve</x:v>
      </x:c>
      <x:c r="D548" s="87" t="str">
        <x:v>HMD</x:v>
      </x:c>
      <x:c r="E548" s="89" t="str">
        <x:v>Jeanna Hooper</x:v>
      </x:c>
      <x:c r="F548" s="89" t="str">
        <x:v>1; 1.5; 2</x:v>
      </x:c>
      <x:c r="G548" s="89" t="n">
        <x:v>3</x:v>
      </x:c>
      <x:c r="H548" s="89" t="str"/>
      <x:c r="I548" s="89" t="str">
        <x:v>the-day-you-deserve</x:v>
      </x:c>
      <x:c r="J548" s="88" t="n">
        <x:v>0.889</x:v>
      </x:c>
    </x:row>
    <x:row r="549">
      <x:c r="A549" s="87" t="str">
        <x:v>review possible match</x:v>
      </x:c>
      <x:c r="B549" s="87" t="str">
        <x:v>print</x:v>
      </x:c>
      <x:c r="C549" s="87" t="str">
        <x:v>Inline</x:v>
      </x:c>
      <x:c r="D549" s="87" t="str">
        <x:v>RM</x:v>
      </x:c>
      <x:c r="E549" s="89" t="str">
        <x:v>Planet Applique Inc</x:v>
      </x:c>
      <x:c r="F549" s="89" t="str">
        <x:v>4; 5; 6</x:v>
      </x:c>
      <x:c r="G549" s="89" t="n">
        <x:v>3</x:v>
      </x:c>
      <x:c r="H549" s="89" t="str"/>
      <x:c r="I549" s="89" t="str">
        <x:v>inline-4</x:v>
      </x:c>
      <x:c r="J549" s="88" t="n">
        <x:v>0.91</x:v>
      </x:c>
    </x:row>
    <x:row r="550">
      <x:c r="A550" s="87" t="str">
        <x:v>review possible match</x:v>
      </x:c>
      <x:c r="B550" s="87" t="str">
        <x:v>print</x:v>
      </x:c>
      <x:c r="C550" s="87" t="str">
        <x:v>Jello Cake Spiderweb</x:v>
      </x:c>
      <x:c r="D550" s="87" t="str">
        <x:v>AA</x:v>
      </x:c>
      <x:c r="E550" s="89" t="str">
        <x:v>AAEW</x:v>
      </x:c>
      <x:c r="F550" s="89" t="str">
        <x:v>2; 2.5; 3; 3.5</x:v>
      </x:c>
      <x:c r="G550" s="89" t="n">
        <x:v>4</x:v>
      </x:c>
      <x:c r="H550" s="89" t="str"/>
      <x:c r="I550" s="89" t="str">
        <x:v>jello-cake-spider-web</x:v>
      </x:c>
      <x:c r="J550" s="88" t="n">
        <x:v>0.99</x:v>
      </x:c>
    </x:row>
    <x:row r="551">
      <x:c r="A551" s="87" t="str">
        <x:v>review possible match</x:v>
      </x:c>
      <x:c r="B551" s="87" t="str">
        <x:v>print</x:v>
      </x:c>
      <x:c r="C551" s="87" t="str">
        <x:v>John Luke Shadow</x:v>
      </x:c>
      <x:c r="D551" s="87" t="str">
        <x:v>AD</x:v>
      </x:c>
      <x:c r="E551" s="89" t="str">
        <x:v>Alphalicious Designs</x:v>
      </x:c>
      <x:c r="F551" s="89" t="str">
        <x:v>0.75; 1; 1.5; 2; 2.5; 3; 4; 5; 6; 7</x:v>
      </x:c>
      <x:c r="G551" s="89" t="n">
        <x:v>10</x:v>
      </x:c>
      <x:c r="H551" s="89" t="str"/>
      <x:c r="I551" s="89" t="str">
        <x:v>john-luke-shadow-2</x:v>
      </x:c>
      <x:c r="J551" s="88" t="n">
        <x:v>0.91</x:v>
      </x:c>
    </x:row>
    <x:row r="552">
      <x:c r="A552" s="87" t="str">
        <x:v>review possible match</x:v>
      </x:c>
      <x:c r="B552" s="87" t="str">
        <x:v>print</x:v>
      </x:c>
      <x:c r="C552" s="87" t="str">
        <x:v>Lane</x:v>
      </x:c>
      <x:c r="D552" s="87" t="str">
        <x:v>RM</x:v>
      </x:c>
      <x:c r="E552" s="89" t="str">
        <x:v>Rivermill Embroidery</x:v>
      </x:c>
      <x:c r="F552" s="89" t="str">
        <x:v>1.5; 2; 2.5</x:v>
      </x:c>
      <x:c r="G552" s="89" t="n">
        <x:v>3</x:v>
      </x:c>
      <x:c r="H552" s="89" t="str"/>
      <x:c r="I552" s="89" t="str">
        <x:v>lane-3</x:v>
      </x:c>
      <x:c r="J552" s="88" t="n">
        <x:v>0.889</x:v>
      </x:c>
    </x:row>
    <x:row r="553">
      <x:c r="A553" s="87" t="str">
        <x:v>review possible match</x:v>
      </x:c>
      <x:c r="B553" s="87" t="str">
        <x:v>print</x:v>
      </x:c>
      <x:c r="C553" s="87" t="str">
        <x:v>Lemon Drop</x:v>
      </x:c>
      <x:c r="D553" s="87" t="str">
        <x:v>DBJJ</x:v>
      </x:c>
      <x:c r="E553" s="89" t="str">
        <x:v>Designs By JuJu</x:v>
      </x:c>
      <x:c r="F553" s="89" t="str">
        <x:v>0.25</x:v>
      </x:c>
      <x:c r="G553" s="89" t="n">
        <x:v>1</x:v>
      </x:c>
      <x:c r="H553" s="89" t="str"/>
      <x:c r="I553" s="89" t="str">
        <x:v>lemondrop</x:v>
      </x:c>
      <x:c r="J553" s="88" t="n">
        <x:v>0.99</x:v>
      </x:c>
    </x:row>
    <x:row r="554">
      <x:c r="A554" s="87" t="str">
        <x:v>review possible match</x:v>
      </x:c>
      <x:c r="B554" s="87" t="str">
        <x:v>print</x:v>
      </x:c>
      <x:c r="C554" s="87" t="str">
        <x:v>Lovemug</x:v>
      </x:c>
      <x:c r="D554" s="87" t="str">
        <x:v>BK</x:v>
      </x:c>
      <x:c r="E554" s="89" t="str">
        <x:v>Baby Kay's Appliques, LLC</x:v>
      </x:c>
      <x:c r="F554" s="89" t="str">
        <x:v>1; 1.5; 2; 2.5; 3</x:v>
      </x:c>
      <x:c r="G554" s="89" t="n">
        <x:v>5</x:v>
      </x:c>
      <x:c r="H554" s="89" t="str"/>
      <x:c r="I554" s="89" t="str">
        <x:v>love-mug</x:v>
      </x:c>
      <x:c r="J554" s="88" t="n">
        <x:v>0.99</x:v>
      </x:c>
    </x:row>
    <x:row r="555">
      <x:c r="A555" s="87" t="str">
        <x:v>review possible match</x:v>
      </x:c>
      <x:c r="B555" s="87" t="str">
        <x:v>print</x:v>
      </x:c>
      <x:c r="C555" s="87" t="str">
        <x:v>Marker</x:v>
      </x:c>
      <x:c r="D555" s="87" t="str">
        <x:v>I2S</x:v>
      </x:c>
      <x:c r="E555" s="89" t="str">
        <x:v>The Itch 2 Stitch</x:v>
      </x:c>
      <x:c r="F555" s="89" t="str">
        <x:v>0.5; 0.75; 1; 1.5; 1.75; 2.5</x:v>
      </x:c>
      <x:c r="G555" s="89" t="n">
        <x:v>6</x:v>
      </x:c>
      <x:c r="H555" s="89" t="str"/>
      <x:c r="I555" s="89" t="str">
        <x:v>markert</x:v>
      </x:c>
      <x:c r="J555" s="88" t="n">
        <x:v>0.923</x:v>
      </x:c>
    </x:row>
    <x:row r="556">
      <x:c r="A556" s="87" t="str">
        <x:v>review possible match</x:v>
      </x:c>
      <x:c r="B556" s="87" t="str">
        <x:v>print</x:v>
      </x:c>
      <x:c r="C556" s="87" t="str">
        <x:v>Melted Halloween Style 1</x:v>
      </x:c>
      <x:c r="D556" s="87" t="str">
        <x:v>ETS</x:v>
      </x:c>
      <x:c r="E556" s="89" t="str">
        <x:v>artapli</x:v>
      </x:c>
      <x:c r="F556" s="89" t="str">
        <x:v>1.5</x:v>
      </x:c>
      <x:c r="G556" s="89" t="n">
        <x:v>1</x:v>
      </x:c>
      <x:c r="H556" s="89" t="str"/>
      <x:c r="I556" s="89" t="str">
        <x:v>melted-halloween</x:v>
      </x:c>
      <x:c r="J556" s="88" t="n">
        <x:v>0.833</x:v>
      </x:c>
    </x:row>
    <x:row r="557">
      <x:c r="A557" s="87" t="str">
        <x:v>review possible match</x:v>
      </x:c>
      <x:c r="B557" s="87" t="str">
        <x:v>print</x:v>
      </x:c>
      <x:c r="C557" s="87" t="str">
        <x:v>Melted Halloween Style1</x:v>
      </x:c>
      <x:c r="D557" s="87" t="str">
        <x:v>ETS</x:v>
      </x:c>
      <x:c r="E557" s="89" t="str">
        <x:v>artapli</x:v>
      </x:c>
      <x:c r="F557" s="89" t="str">
        <x:v>1.5; 2; 2.5; 3; 3.5; 4</x:v>
      </x:c>
      <x:c r="G557" s="89" t="n">
        <x:v>6</x:v>
      </x:c>
      <x:c r="H557" s="89" t="str"/>
      <x:c r="I557" s="89" t="str">
        <x:v>melted-halloween</x:v>
      </x:c>
      <x:c r="J557" s="88" t="n">
        <x:v>0.833</x:v>
      </x:c>
    </x:row>
    <x:row r="558">
      <x:c r="A558" s="87" t="str">
        <x:v>review possible match</x:v>
      </x:c>
      <x:c r="B558" s="87" t="str">
        <x:v>print</x:v>
      </x:c>
      <x:c r="C558" s="87" t="str">
        <x:v>Milo TB</x:v>
      </x:c>
      <x:c r="D558" s="87" t="str">
        <x:v>AD</x:v>
      </x:c>
      <x:c r="E558" s="89" t="str">
        <x:v>Alphalicious Designs</x:v>
      </x:c>
      <x:c r="F558" s="89" t="str">
        <x:v>2; 3; 4; 5; 6</x:v>
      </x:c>
      <x:c r="G558" s="89" t="n">
        <x:v>5</x:v>
      </x:c>
      <x:c r="H558" s="89" t="str"/>
      <x:c r="I558" s="89" t="str">
        <x:v>milo</x:v>
      </x:c>
      <x:c r="J558" s="88" t="n">
        <x:v>0.8</x:v>
      </x:c>
    </x:row>
    <x:row r="559">
      <x:c r="A559" s="87" t="str">
        <x:v>review possible match</x:v>
      </x:c>
      <x:c r="B559" s="87" t="str">
        <x:v>print</x:v>
      </x:c>
      <x:c r="C559" s="87" t="str">
        <x:v>OLD Typewriter</x:v>
      </x:c>
      <x:c r="D559" s="87" t="str">
        <x:v>ETS</x:v>
      </x:c>
      <x:c r="E559" s="89" t="str">
        <x:v>The Madwoman of Locke Street</x:v>
      </x:c>
      <x:c r="F559" s="89" t="str">
        <x:v>1</x:v>
      </x:c>
      <x:c r="G559" s="89" t="n">
        <x:v>1</x:v>
      </x:c>
      <x:c r="H559" s="89" t="str"/>
      <x:c r="I559" s="89" t="str">
        <x:v>typewriter</x:v>
      </x:c>
      <x:c r="J559" s="88" t="n">
        <x:v>0.87</x:v>
      </x:c>
    </x:row>
    <x:row r="560">
      <x:c r="A560" s="87" t="str">
        <x:v>review possible match</x:v>
      </x:c>
      <x:c r="B560" s="87" t="str">
        <x:v>print</x:v>
      </x:c>
      <x:c r="C560" s="87" t="str">
        <x:v>Ollie</x:v>
      </x:c>
      <x:c r="D560" s="87" t="str">
        <x:v>AD</x:v>
      </x:c>
      <x:c r="E560" s="89" t="str">
        <x:v>Alphalicious Designs</x:v>
      </x:c>
      <x:c r="F560" s="89" t="str">
        <x:v>2; 2.5; 3; 3.5</x:v>
      </x:c>
      <x:c r="G560" s="89" t="n">
        <x:v>4</x:v>
      </x:c>
      <x:c r="H560" s="89" t="str"/>
      <x:c r="I560" s="89" t="str">
        <x:v>ollie-satin-2</x:v>
      </x:c>
      <x:c r="J560" s="88" t="n">
        <x:v>0.91</x:v>
      </x:c>
    </x:row>
    <x:row r="561">
      <x:c r="A561" s="87" t="str">
        <x:v>review possible match</x:v>
      </x:c>
      <x:c r="B561" s="87" t="str">
        <x:v>print</x:v>
      </x:c>
      <x:c r="C561" s="87" t="str">
        <x:v>ONE Height 2</x:v>
      </x:c>
      <x:c r="D561" s="87" t="str">
        <x:v>ART</x:v>
      </x:c>
      <x:c r="E561" s="89" t="str">
        <x:v>artapli</x:v>
      </x:c>
      <x:c r="F561" s="89" t="str">
        <x:v>2</x:v>
      </x:c>
      <x:c r="G561" s="89" t="n">
        <x:v>1</x:v>
      </x:c>
      <x:c r="H561" s="89" t="str"/>
      <x:c r="I561" s="89" t="str">
        <x:v>one-height</x:v>
      </x:c>
      <x:c r="J561" s="88" t="n">
        <x:v>0.91</x:v>
      </x:c>
    </x:row>
    <x:row r="562">
      <x:c r="A562" s="87" t="str">
        <x:v>review possible match</x:v>
      </x:c>
      <x:c r="B562" s="87" t="str">
        <x:v>print</x:v>
      </x:c>
      <x:c r="C562" s="87" t="str">
        <x:v>Oneheight</x:v>
      </x:c>
      <x:c r="D562" s="87" t="str">
        <x:v>ART</x:v>
      </x:c>
      <x:c r="E562" s="89" t="str">
        <x:v>artapli</x:v>
      </x:c>
      <x:c r="F562" s="89" t="str">
        <x:v>1</x:v>
      </x:c>
      <x:c r="G562" s="89" t="n">
        <x:v>1</x:v>
      </x:c>
      <x:c r="H562" s="89" t="str"/>
      <x:c r="I562" s="89" t="str">
        <x:v>one-height</x:v>
      </x:c>
      <x:c r="J562" s="88" t="n">
        <x:v>0.99</x:v>
      </x:c>
    </x:row>
    <x:row r="563">
      <x:c r="A563" s="87" t="str">
        <x:v>review possible match</x:v>
      </x:c>
      <x:c r="B563" s="87" t="str">
        <x:v>print</x:v>
      </x:c>
      <x:c r="C563" s="87" t="str">
        <x:v>Palmer Tall</x:v>
      </x:c>
      <x:c r="D563" s="87" t="str">
        <x:v>ART</x:v>
      </x:c>
      <x:c r="E563" s="89" t="str">
        <x:v>Artapli</x:v>
      </x:c>
      <x:c r="F563" s="89" t="str">
        <x:v>2.2; 2.6; 3.2; 3.75; 4</x:v>
      </x:c>
      <x:c r="G563" s="89" t="n">
        <x:v>5</x:v>
      </x:c>
      <x:c r="H563" s="89" t="str"/>
      <x:c r="I563" s="89" t="str">
        <x:v>palmer-tall-2</x:v>
      </x:c>
      <x:c r="J563" s="88" t="n">
        <x:v>0.91</x:v>
      </x:c>
    </x:row>
    <x:row r="564">
      <x:c r="A564" s="87" t="str">
        <x:v>review possible match</x:v>
      </x:c>
      <x:c r="B564" s="87" t="str">
        <x:v>print</x:v>
      </x:c>
      <x:c r="C564" s="87" t="str">
        <x:v>Sarah</x:v>
      </x:c>
      <x:c r="D564" s="87" t="str">
        <x:v>RM</x:v>
      </x:c>
      <x:c r="E564" s="89" t="str">
        <x:v>Rivermill Embroidery</x:v>
      </x:c>
      <x:c r="F564" s="89" t="str">
        <x:v>1.5; 2.5</x:v>
      </x:c>
      <x:c r="G564" s="89" t="n">
        <x:v>2</x:v>
      </x:c>
      <x:c r="H564" s="89" t="str"/>
      <x:c r="I564" s="89" t="str">
        <x:v>sarah-2</x:v>
      </x:c>
      <x:c r="J564" s="88" t="n">
        <x:v>0.91</x:v>
      </x:c>
    </x:row>
    <x:row r="565">
      <x:c r="A565" s="87" t="str">
        <x:v>review possible match</x:v>
      </x:c>
      <x:c r="B565" s="87" t="str">
        <x:v>print</x:v>
      </x:c>
      <x:c r="C565" s="87" t="str">
        <x:v>Scallop</x:v>
      </x:c>
      <x:c r="D565" s="87" t="str">
        <x:v>BSS</x:v>
      </x:c>
      <x:c r="E565" s="89" t="str">
        <x:v>APEX</x:v>
      </x:c>
      <x:c r="F565" s="89" t="str">
        <x:v>2.5; 3; 3.5</x:v>
      </x:c>
      <x:c r="G565" s="89" t="n">
        <x:v>3</x:v>
      </x:c>
      <x:c r="H565" s="89" t="str"/>
      <x:c r="I565" s="89" t="str">
        <x:v>scallop-2</x:v>
      </x:c>
      <x:c r="J565" s="88" t="n">
        <x:v>0.91</x:v>
      </x:c>
    </x:row>
    <x:row r="566">
      <x:c r="A566" s="87" t="str">
        <x:v>review possible match</x:v>
      </x:c>
      <x:c r="B566" s="87" t="str">
        <x:v>print</x:v>
      </x:c>
      <x:c r="C566" s="87" t="str">
        <x:v>School Book</x:v>
      </x:c>
      <x:c r="D566" s="87" t="str">
        <x:v>MUE</x:v>
      </x:c>
      <x:c r="E566" s="89" t="str">
        <x:v>MoreUsEmb</x:v>
      </x:c>
      <x:c r="F566" s="89" t="str">
        <x:v>0.25; 0.5; 0.75; 1; 1.25</x:v>
      </x:c>
      <x:c r="G566" s="89" t="n">
        <x:v>5</x:v>
      </x:c>
      <x:c r="H566" s="89" t="str"/>
      <x:c r="I566" s="89" t="str">
        <x:v>schoolbook</x:v>
      </x:c>
      <x:c r="J566" s="88" t="n">
        <x:v>0.99</x:v>
      </x:c>
    </x:row>
    <x:row r="567">
      <x:c r="A567" s="87" t="str">
        <x:v>review possible match</x:v>
      </x:c>
      <x:c r="B567" s="87" t="str">
        <x:v>print</x:v>
      </x:c>
      <x:c r="C567" s="87" t="str">
        <x:v>Slim Block</x:v>
      </x:c>
      <x:c r="D567" s="87" t="str">
        <x:v>MUE</x:v>
      </x:c>
      <x:c r="E567" s="89" t="str">
        <x:v>MoreUsEmb</x:v>
      </x:c>
      <x:c r="F567" s="89" t="str">
        <x:v>1; 2; 3</x:v>
      </x:c>
      <x:c r="G567" s="89" t="n">
        <x:v>3</x:v>
      </x:c>
      <x:c r="H567" s="89" t="str"/>
      <x:c r="I567" s="89" t="str">
        <x:v>slimblock</x:v>
      </x:c>
      <x:c r="J567" s="88" t="n">
        <x:v>0.99</x:v>
      </x:c>
    </x:row>
    <x:row r="568">
      <x:c r="A568" s="87" t="str">
        <x:v>review possible match</x:v>
      </x:c>
      <x:c r="B568" s="87" t="str">
        <x:v>print</x:v>
      </x:c>
      <x:c r="C568" s="87" t="str">
        <x:v>Slim GEM TB</x:v>
      </x:c>
      <x:c r="D568" s="87" t="str">
        <x:v>AD</x:v>
      </x:c>
      <x:c r="E568" s="89" t="str">
        <x:v>Alphalicious Designs</x:v>
      </x:c>
      <x:c r="F568" s="89" t="str">
        <x:v>2; 3; 4; 5; 6</x:v>
      </x:c>
      <x:c r="G568" s="89" t="n">
        <x:v>5</x:v>
      </x:c>
      <x:c r="H568" s="89" t="str"/>
      <x:c r="I568" s="89" t="str">
        <x:v>slim-gem-a</x:v>
      </x:c>
      <x:c r="J568" s="88" t="n">
        <x:v>0.824</x:v>
      </x:c>
    </x:row>
    <x:row r="569">
      <x:c r="A569" s="87" t="str">
        <x:v>review possible match</x:v>
      </x:c>
      <x:c r="B569" s="87" t="str">
        <x:v>print</x:v>
      </x:c>
      <x:c r="C569" s="87" t="str">
        <x:v>Sport Sans Shadow</x:v>
      </x:c>
      <x:c r="D569" s="87" t="str">
        <x:v>HD</x:v>
      </x:c>
      <x:c r="E569" s="89" t="str">
        <x:v>artapli</x:v>
      </x:c>
      <x:c r="F569" s="89" t="str">
        <x:v>2.25; 2.5; 3; 3.5; 4; 4.5; 5.5; 6.5</x:v>
      </x:c>
      <x:c r="G569" s="89" t="n">
        <x:v>8</x:v>
      </x:c>
      <x:c r="H569" s="89" t="str"/>
      <x:c r="I569" s="89" t="str">
        <x:v>sport-shadow</x:v>
      </x:c>
      <x:c r="J569" s="88" t="n">
        <x:v>0.846</x:v>
      </x:c>
    </x:row>
    <x:row r="570">
      <x:c r="A570" s="87" t="str">
        <x:v>review possible match</x:v>
      </x:c>
      <x:c r="B570" s="87" t="str">
        <x:v>print</x:v>
      </x:c>
      <x:c r="C570" s="87" t="str">
        <x:v>Staff Meeting Probs</x:v>
      </x:c>
      <x:c r="D570" s="87" t="str">
        <x:v>HMD</x:v>
      </x:c>
      <x:c r="E570" s="89" t="str">
        <x:v>Jeanna Hooper</x:v>
      </x:c>
      <x:c r="F570" s="89" t="str">
        <x:v>1; 1.5; 2</x:v>
      </x:c>
      <x:c r="G570" s="89" t="n">
        <x:v>3</x:v>
      </x:c>
      <x:c r="H570" s="89" t="str"/>
      <x:c r="I570" s="89" t="str">
        <x:v>staff-meeting-problems</x:v>
      </x:c>
      <x:c r="J570" s="88" t="n">
        <x:v>0.919</x:v>
      </x:c>
    </x:row>
    <x:row r="571">
      <x:c r="A571" s="87" t="str">
        <x:v>review possible match</x:v>
      </x:c>
      <x:c r="B571" s="87" t="str">
        <x:v>print</x:v>
      </x:c>
      <x:c r="C571" s="87" t="str">
        <x:v>Star Spangle</x:v>
      </x:c>
      <x:c r="D571" s="87" t="str">
        <x:v>AD</x:v>
      </x:c>
      <x:c r="E571" s="89" t="str">
        <x:v>Alphalicious Designs</x:v>
      </x:c>
      <x:c r="F571" s="89" t="str">
        <x:v>0.75; 1; 1.5; 2; 2.5; 3; 4; 5; 6; 7</x:v>
      </x:c>
      <x:c r="G571" s="89" t="n">
        <x:v>10</x:v>
      </x:c>
      <x:c r="H571" s="89" t="str"/>
      <x:c r="I571" s="89" t="str">
        <x:v>star-spangle-2</x:v>
      </x:c>
      <x:c r="J571" s="88" t="n">
        <x:v>0.91</x:v>
      </x:c>
    </x:row>
    <x:row r="572">
      <x:c r="A572" s="87" t="str">
        <x:v>review possible match</x:v>
      </x:c>
      <x:c r="B572" s="87" t="str">
        <x:v>print</x:v>
      </x:c>
      <x:c r="C572" s="87" t="str">
        <x:v>Stitchtopia Jake Ryan</x:v>
      </x:c>
      <x:c r="D572" s="87" t="str">
        <x:v>ST</x:v>
      </x:c>
      <x:c r="E572" s="89" t="str">
        <x:v>Stitchtopia</x:v>
      </x:c>
      <x:c r="F572" s="89" t="str">
        <x:v>0.5</x:v>
      </x:c>
      <x:c r="G572" s="89" t="n">
        <x:v>1</x:v>
      </x:c>
      <x:c r="H572" s="89" t="str"/>
      <x:c r="I572" s="89" t="str">
        <x:v>jake-ryan</x:v>
      </x:c>
      <x:c r="J572" s="88" t="n">
        <x:v>0.889</x:v>
      </x:c>
    </x:row>
    <x:row r="573">
      <x:c r="A573" s="87" t="str">
        <x:v>review possible match</x:v>
      </x:c>
      <x:c r="B573" s="87" t="str">
        <x:v>print</x:v>
      </x:c>
      <x:c r="C573" s="87" t="str">
        <x:v>Stitchtopia Jake Ryan MS</x:v>
      </x:c>
      <x:c r="D573" s="87" t="str">
        <x:v>ST</x:v>
      </x:c>
      <x:c r="E573" s="89" t="str">
        <x:v>Stitchtopia</x:v>
      </x:c>
      <x:c r="F573" s="89" t="str">
        <x:v>1; 2; 3</x:v>
      </x:c>
      <x:c r="G573" s="89" t="n">
        <x:v>3</x:v>
      </x:c>
      <x:c r="H573" s="89" t="str"/>
      <x:c r="I573" s="89" t="str">
        <x:v>jake-ryan</x:v>
      </x:c>
      <x:c r="J573" s="88" t="n">
        <x:v>0.889</x:v>
      </x:c>
    </x:row>
    <x:row r="574">
      <x:c r="A574" s="87" t="str">
        <x:v>review possible match</x:v>
      </x:c>
      <x:c r="B574" s="87" t="str">
        <x:v>print</x:v>
      </x:c>
      <x:c r="C574" s="87" t="str">
        <x:v>Sugar Cakes 3d</x:v>
      </x:c>
      <x:c r="D574" s="87" t="str">
        <x:v>AA</x:v>
      </x:c>
      <x:c r="E574" s="89" t="str">
        <x:v>AAEW</x:v>
      </x:c>
      <x:c r="F574" s="89" t="str">
        <x:v>0.5; 0.75; 1; 1.5; 2</x:v>
      </x:c>
      <x:c r="G574" s="89" t="n">
        <x:v>5</x:v>
      </x:c>
      <x:c r="H574" s="89" t="str"/>
      <x:c r="I574" s="89" t="str">
        <x:v>sugar-cakes</x:v>
      </x:c>
      <x:c r="J574" s="88" t="n">
        <x:v>0.909</x:v>
      </x:c>
    </x:row>
    <x:row r="575">
      <x:c r="A575" s="87" t="str">
        <x:v>review possible match</x:v>
      </x:c>
      <x:c r="B575" s="87" t="str">
        <x:v>print</x:v>
      </x:c>
      <x:c r="C575" s="87" t="str">
        <x:v>Sugar Cakes Satin</x:v>
      </x:c>
      <x:c r="D575" s="87" t="str">
        <x:v>AA</x:v>
      </x:c>
      <x:c r="E575" s="89" t="str">
        <x:v>AAEW</x:v>
      </x:c>
      <x:c r="F575" s="89" t="str">
        <x:v>1</x:v>
      </x:c>
      <x:c r="G575" s="89" t="n">
        <x:v>1</x:v>
      </x:c>
      <x:c r="H575" s="89" t="str"/>
      <x:c r="I575" s="89" t="str">
        <x:v>sugar-cakes-a</x:v>
      </x:c>
      <x:c r="J575" s="88" t="n">
        <x:v>0.846</x:v>
      </x:c>
    </x:row>
    <x:row r="576">
      <x:c r="A576" s="87" t="str">
        <x:v>review possible match</x:v>
      </x:c>
      <x:c r="B576" s="87" t="str">
        <x:v>print</x:v>
      </x:c>
      <x:c r="C576" s="87" t="str">
        <x:v>Sugar Cakes TB</x:v>
      </x:c>
      <x:c r="D576" s="87" t="str">
        <x:v>AA</x:v>
      </x:c>
      <x:c r="E576" s="89" t="str">
        <x:v>APPLIQUE ALLEY</x:v>
      </x:c>
      <x:c r="F576" s="89" t="str">
        <x:v>2; 3; 4; 5</x:v>
      </x:c>
      <x:c r="G576" s="89" t="n">
        <x:v>4</x:v>
      </x:c>
      <x:c r="H576" s="89" t="str"/>
      <x:c r="I576" s="89" t="str">
        <x:v>sugar-cakes</x:v>
      </x:c>
      <x:c r="J576" s="88" t="n">
        <x:v>0.909</x:v>
      </x:c>
    </x:row>
    <x:row r="577">
      <x:c r="A577" s="87" t="str">
        <x:v>review possible match</x:v>
      </x:c>
      <x:c r="B577" s="87" t="str">
        <x:v>print</x:v>
      </x:c>
      <x:c r="C577" s="87" t="str">
        <x:v>Sunnie</x:v>
      </x:c>
      <x:c r="D577" s="87" t="str">
        <x:v>AD</x:v>
      </x:c>
      <x:c r="E577" s="89" t="str">
        <x:v>Alphalicious Designs</x:v>
      </x:c>
      <x:c r="F577" s="89" t="str">
        <x:v>0.75; 1; 1.5; 2; 2.5; 3; 4; 5; 6; 7</x:v>
      </x:c>
      <x:c r="G577" s="89" t="n">
        <x:v>10</x:v>
      </x:c>
      <x:c r="H577" s="89" t="str"/>
      <x:c r="I577" s="89" t="str">
        <x:v>sunnie-2</x:v>
      </x:c>
      <x:c r="J577" s="88" t="n">
        <x:v>0.91</x:v>
      </x:c>
    </x:row>
    <x:row r="578">
      <x:c r="A578" s="87" t="str">
        <x:v>review possible match</x:v>
      </x:c>
      <x:c r="B578" s="87" t="str">
        <x:v>print</x:v>
      </x:c>
      <x:c r="C578" s="87" t="str">
        <x:v>Tall Curvy</x:v>
      </x:c>
      <x:c r="D578" s="87" t="str">
        <x:v>BK</x:v>
      </x:c>
      <x:c r="E578" s="89" t="str">
        <x:v>Baby Kay's Appliques, LLC</x:v>
      </x:c>
      <x:c r="F578" s="89" t="str">
        <x:v>3; 4; 5; 6; 7</x:v>
      </x:c>
      <x:c r="G578" s="89" t="n">
        <x:v>5</x:v>
      </x:c>
      <x:c r="H578" s="89" t="str"/>
      <x:c r="I578" s="89" t="str">
        <x:v>tall-curvy-a</x:v>
      </x:c>
      <x:c r="J578" s="88" t="n">
        <x:v>0.947</x:v>
      </x:c>
    </x:row>
    <x:row r="579">
      <x:c r="A579" s="87" t="str">
        <x:v>review possible match</x:v>
      </x:c>
      <x:c r="B579" s="87" t="str">
        <x:v>print</x:v>
      </x:c>
      <x:c r="C579" s="87" t="str">
        <x:v>Times Romance2</x:v>
      </x:c>
      <x:c r="D579" s="87" t="str">
        <x:v>ETS</x:v>
      </x:c>
      <x:c r="E579" s="89" t="str">
        <x:v>Blasto Stitch</x:v>
      </x:c>
      <x:c r="F579" s="89" t="str">
        <x:v>1; 2; 3</x:v>
      </x:c>
      <x:c r="G579" s="89" t="n">
        <x:v>3</x:v>
      </x:c>
      <x:c r="H579" s="89" t="str"/>
      <x:c r="I579" s="89" t="str">
        <x:v>times-new-romance</x:v>
      </x:c>
      <x:c r="J579" s="88" t="n">
        <x:v>0.968</x:v>
      </x:c>
    </x:row>
    <x:row r="580">
      <x:c r="A580" s="87" t="str">
        <x:v>review possible match</x:v>
      </x:c>
      <x:c r="B580" s="87" t="str">
        <x:v>print</x:v>
      </x:c>
      <x:c r="C580" s="87" t="str">
        <x:v>Wildcats Narrow</x:v>
      </x:c>
      <x:c r="D580" s="87" t="str">
        <x:v>ETS</x:v>
      </x:c>
      <x:c r="E580" s="89" t="str">
        <x:v>Artapli</x:v>
      </x:c>
      <x:c r="F580" s="89" t="str">
        <x:v>1.75; 2.2; 2.5; 3.5; 4; 4.5</x:v>
      </x:c>
      <x:c r="G580" s="89" t="n">
        <x:v>6</x:v>
      </x:c>
      <x:c r="H580" s="89" t="str"/>
      <x:c r="I580" s="89" t="str">
        <x:v>wildcat-narrow</x:v>
      </x:c>
      <x:c r="J580" s="88" t="n">
        <x:v>0.963</x:v>
      </x:c>
    </x:row>
    <x:row r="581">
      <x:c r="A581" s="87" t="str">
        <x:v>review possible match</x:v>
      </x:c>
      <x:c r="B581" s="87" t="str">
        <x:v>puff</x:v>
      </x:c>
      <x:c r="C581" s="87" t="str">
        <x:v>Arabesque</x:v>
      </x:c>
      <x:c r="D581" s="87" t="str">
        <x:v>BSS</x:v>
      </x:c>
      <x:c r="E581" s="89" t="str">
        <x:v>BLING SASS &amp; SPARKLE</x:v>
      </x:c>
      <x:c r="F581" s="89" t="str">
        <x:v>3.5</x:v>
      </x:c>
      <x:c r="G581" s="89" t="n">
        <x:v>1</x:v>
      </x:c>
      <x:c r="H581" s="89" t="str"/>
      <x:c r="I581" s="89" t="str">
        <x:v>arabesque-puff</x:v>
      </x:c>
      <x:c r="J581" s="88" t="n">
        <x:v>0.818</x:v>
      </x:c>
    </x:row>
    <x:row r="582">
      <x:c r="A582" s="87" t="str">
        <x:v>review possible match</x:v>
      </x:c>
      <x:c r="B582" s="87" t="str">
        <x:v>puff</x:v>
      </x:c>
      <x:c r="C582" s="87" t="str">
        <x:v>Arabesque 2</x:v>
      </x:c>
      <x:c r="D582" s="87" t="str">
        <x:v>AD</x:v>
      </x:c>
      <x:c r="E582" s="89" t="str">
        <x:v>Alphalicious Designs; Alphalicious Designs LLC</x:v>
      </x:c>
      <x:c r="F582" s="89" t="str">
        <x:v>2.5; 3; 4; 4.5; 5</x:v>
      </x:c>
      <x:c r="G582" s="89" t="n">
        <x:v>5</x:v>
      </x:c>
      <x:c r="H582" s="89" t="str"/>
      <x:c r="I582" s="89" t="str">
        <x:v>arabesque-puff</x:v>
      </x:c>
      <x:c r="J582" s="88" t="n">
        <x:v>0.818</x:v>
      </x:c>
    </x:row>
    <x:row r="583">
      <x:c r="A583" s="87" t="str">
        <x:v>review possible match</x:v>
      </x:c>
      <x:c r="B583" s="87" t="str">
        <x:v>puff</x:v>
      </x:c>
      <x:c r="C583" s="87" t="str">
        <x:v>Arabesque 2 2</x:v>
      </x:c>
      <x:c r="D583" s="87" t="str">
        <x:v>AD</x:v>
      </x:c>
      <x:c r="E583" s="89" t="str">
        <x:v>Alphalicious Designs</x:v>
      </x:c>
      <x:c r="F583" s="89" t="str">
        <x:v>3</x:v>
      </x:c>
      <x:c r="G583" s="89" t="n">
        <x:v>1</x:v>
      </x:c>
      <x:c r="H583" s="89" t="str"/>
      <x:c r="I583" s="89" t="str">
        <x:v>arabesque-puff</x:v>
      </x:c>
      <x:c r="J583" s="88" t="n">
        <x:v>0.818</x:v>
      </x:c>
    </x:row>
    <x:row r="584">
      <x:c r="A584" s="87" t="str">
        <x:v>review possible match</x:v>
      </x:c>
      <x:c r="B584" s="87" t="str">
        <x:v>puff</x:v>
      </x:c>
      <x:c r="C584" s="87" t="str">
        <x:v>Arabesque 3</x:v>
      </x:c>
      <x:c r="D584" s="87" t="str">
        <x:v>AD</x:v>
      </x:c>
      <x:c r="E584" s="89" t="str">
        <x:v>Alphalicious Designs</x:v>
      </x:c>
      <x:c r="F584" s="89" t="str">
        <x:v>2; 2.5</x:v>
      </x:c>
      <x:c r="G584" s="89" t="n">
        <x:v>2</x:v>
      </x:c>
      <x:c r="H584" s="89" t="str"/>
      <x:c r="I584" s="89" t="str">
        <x:v>arabesque-puff</x:v>
      </x:c>
      <x:c r="J584" s="88" t="n">
        <x:v>0.818</x:v>
      </x:c>
    </x:row>
    <x:row r="585">
      <x:c r="A585" s="87" t="str">
        <x:v>review possible match</x:v>
      </x:c>
      <x:c r="B585" s="87" t="str">
        <x:v>puff</x:v>
      </x:c>
      <x:c r="C585" s="87" t="str">
        <x:v>Arabesque Thorn</x:v>
      </x:c>
      <x:c r="D585" s="87" t="str">
        <x:v>BSS</x:v>
      </x:c>
      <x:c r="E585" s="89" t="str">
        <x:v>BLING SASS &amp; SPARKLE</x:v>
      </x:c>
      <x:c r="F585" s="89" t="str">
        <x:v>2.5</x:v>
      </x:c>
      <x:c r="G585" s="89" t="n">
        <x:v>1</x:v>
      </x:c>
      <x:c r="H585" s="89" t="str"/>
      <x:c r="I585" s="89" t="str">
        <x:v>arabesque-puff</x:v>
      </x:c>
      <x:c r="J585" s="88" t="n">
        <x:v>0.818</x:v>
      </x:c>
    </x:row>
    <x:row r="586">
      <x:c r="A586" s="87" t="str">
        <x:v>review possible match</x:v>
      </x:c>
      <x:c r="B586" s="87" t="str">
        <x:v>puff</x:v>
      </x:c>
      <x:c r="C586" s="87" t="str">
        <x:v>Arabesque3d</x:v>
      </x:c>
      <x:c r="D586" s="87" t="str">
        <x:v>AD</x:v>
      </x:c>
      <x:c r="E586" s="89" t="str">
        <x:v>Alphalicious Designs</x:v>
      </x:c>
      <x:c r="F586" s="89" t="str">
        <x:v>2; 2.5; 3; 3.5; 4; 4.5; 5</x:v>
      </x:c>
      <x:c r="G586" s="89" t="n">
        <x:v>7</x:v>
      </x:c>
      <x:c r="H586" s="89" t="str"/>
      <x:c r="I586" s="89" t="str">
        <x:v>arabesque-puff</x:v>
      </x:c>
      <x:c r="J586" s="88" t="n">
        <x:v>0.818</x:v>
      </x:c>
    </x:row>
    <x:row r="587">
      <x:c r="A587" s="87" t="str">
        <x:v>review possible match</x:v>
      </x:c>
      <x:c r="B587" s="87" t="str">
        <x:v>duplicate-review</x:v>
      </x:c>
      <x:c r="C587" s="87" t="str">
        <x:v>Aemeltedhalloween Style2</x:v>
      </x:c>
      <x:c r="D587" s="87" t="str">
        <x:v>ETS</x:v>
      </x:c>
      <x:c r="E587" s="89" t="str">
        <x:v>artapli</x:v>
      </x:c>
      <x:c r="F587" s="89" t="str">
        <x:v>2.5</x:v>
      </x:c>
      <x:c r="G587" s="89" t="n">
        <x:v>1</x:v>
      </x:c>
      <x:c r="H587" s="89" t="str"/>
      <x:c r="I587" s="89" t="str">
        <x:v>melted-halloween-2</x:v>
      </x:c>
      <x:c r="J587" s="88" t="n">
        <x:v>0.821</x:v>
      </x:c>
    </x:row>
    <x:row r="588">
      <x:c r="A588" s="87" t="str">
        <x:v>review possible match</x:v>
      </x:c>
      <x:c r="B588" s="87" t="str">
        <x:v>duplicate-review</x:v>
      </x:c>
      <x:c r="C588" s="87" t="str">
        <x:v>Heather Chain Single</x:v>
      </x:c>
      <x:c r="D588" s="87" t="str">
        <x:v>ETS</x:v>
      </x:c>
      <x:c r="E588" s="89" t="str">
        <x:v>Jack N Mack</x:v>
      </x:c>
      <x:c r="F588" s="89" t="str">
        <x:v>1; 1.5</x:v>
      </x:c>
      <x:c r="G588" s="89" t="n">
        <x:v>2</x:v>
      </x:c>
      <x:c r="H588" s="89" t="str"/>
      <x:c r="I588" s="89" t="str">
        <x:v>heather-chain-2</x:v>
      </x:c>
      <x:c r="J588" s="88" t="n">
        <x:v>0.812</x:v>
      </x:c>
    </x:row>
    <x:row r="589">
      <x:c r="A589" s="87" t="str">
        <x:v>review possible match</x:v>
      </x:c>
      <x:c r="B589" s="87" t="str">
        <x:v>duplicate-review</x:v>
      </x:c>
      <x:c r="C589" s="87" t="str">
        <x:v>Melted Halloween Style2</x:v>
      </x:c>
      <x:c r="D589" s="87" t="str">
        <x:v>ETS</x:v>
      </x:c>
      <x:c r="E589" s="89" t="str">
        <x:v>artapli</x:v>
      </x:c>
      <x:c r="F589" s="89" t="str">
        <x:v>1.5; 2; 2.5; 3; 3.5; 4</x:v>
      </x:c>
      <x:c r="G589" s="89" t="n">
        <x:v>6</x:v>
      </x:c>
      <x:c r="H589" s="89" t="str"/>
      <x:c r="I589" s="89" t="str">
        <x:v>melted-halloween-2</x:v>
      </x:c>
      <x:c r="J589" s="88" t="n">
        <x:v>0.865</x:v>
      </x:c>
    </x:row>
    <x:row r="590">
      <x:c r="A590" s="87" t="str">
        <x:v>review possible match</x:v>
      </x:c>
      <x:c r="B590" s="87" t="str">
        <x:v>duplicate-review</x:v>
      </x:c>
      <x:c r="C590" s="87" t="str">
        <x:v>Wild West</x:v>
      </x:c>
      <x:c r="D590" s="87" t="str">
        <x:v>BK</x:v>
      </x:c>
      <x:c r="E590" s="89" t="str">
        <x:v>Baby Kay's Appliques, LLC</x:v>
      </x:c>
      <x:c r="F590" s="89" t="str">
        <x:v>1.5; 2.5; 3.5</x:v>
      </x:c>
      <x:c r="G590" s="89" t="n">
        <x:v>3</x:v>
      </x:c>
      <x:c r="H590" s="89" t="str"/>
      <x:c r="I590" s="89" t="str">
        <x:v>wild-west-bk</x:v>
      </x:c>
      <x:c r="J590" s="88" t="n">
        <x:v>0.889</x:v>
      </x:c>
    </x:row>
  </x:sheetData>
  <x:mergeCells>
    <x:mergeCell ref="A1:J1"/>
    <x:mergeCell ref="A2:J2"/>
  </x:mergeCells>
  <x:conditionalFormatting sqref="A5:A590">
    <x:cfRule type="containsText" dxfId="4" priority="1" operator="containsText" text="missing preview"/>
    <x:cfRule type="containsText" dxfId="5" priority="2" operator="containsText" text="review possible match"/>
  </x:conditionalFormatting>
  <x:dataValidations count="2">
    <x:dataValidation type="list" sqref="A5:A590">
      <x:formula1>"has preview,review possible match,missing preview"</x:formula1>
    </x:dataValidation>
    <x:dataValidation type="list" sqref="B5:B590">
      <x:formula1>"applique,monogram,script,print,puff,to classify"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3d4e81789a4481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5600004196167" hidden="0" customWidth="1"/>
    <x:col min="2" max="2" width="36.66999816894531" hidden="0" customWidth="1"/>
    <x:col min="3" max="3" width="8" hidden="0" customWidth="1"/>
    <x:col min="4" max="4" width="23.329999923706055" hidden="0" customWidth="1"/>
    <x:col min="5" max="5" width="16.110000610351562" hidden="0" customWidth="1"/>
    <x:col min="6" max="6" width="7.329999923706055" hidden="0" customWidth="1"/>
    <x:col min="7" max="7" width="13.329999923706055" hidden="0" customWidth="1"/>
  </x:cols>
  <x:sheetData>
    <x:row r="1" ht="33" customHeight="1">
      <x:c r="A1" s="59" t="str">
        <x:v>Missing Font Previews</x:v>
      </x:c>
      <x:c r="B1" s="59"/>
      <x:c r="C1" s="59"/>
      <x:c r="D1" s="59"/>
      <x:c r="E1" s="59"/>
      <x:c r="F1" s="59"/>
      <x:c r="G1" s="59"/>
    </x:row>
    <x:row r="2" ht="25.5" customHeight="1">
      <x:c r="A2" s="64" t="str">
        <x:v>Families with no confirmed or plausible existing preview-name match. These are the next previews to make.</x:v>
      </x:c>
      <x:c r="B2" s="64"/>
      <x:c r="C2" s="64"/>
      <x:c r="D2" s="64"/>
      <x:c r="E2" s="64"/>
      <x:c r="F2" s="64"/>
      <x:c r="G2" s="64"/>
    </x:row>
    <x:row r="4" ht="25.5" customHeight="1">
      <x:c r="A4" s="85" t="str">
        <x:v>Catalog category</x:v>
      </x:c>
      <x:c r="B4" s="85" t="str">
        <x:v>Font family</x:v>
      </x:c>
      <x:c r="C4" s="85" t="str">
        <x:v>Designer</x:v>
      </x:c>
      <x:c r="D4" s="85" t="str">
        <x:v>Owner</x:v>
      </x:c>
      <x:c r="E4" s="85" t="str">
        <x:v>Installed sizes</x:v>
      </x:c>
      <x:c r="F4" s="85" t="str">
        <x:v>BX files</x:v>
      </x:c>
      <x:c r="G4" s="85" t="str">
        <x:v>Next step</x:v>
      </x:c>
    </x:row>
    <x:row r="5">
      <x:c r="A5" s="87" t="str">
        <x:v>applique</x:v>
      </x:c>
      <x:c r="B5" s="87" t="str">
        <x:v>2 Color Block Applique Font Bean</x:v>
      </x:c>
      <x:c r="C5" s="87" t="str">
        <x:v>LP</x:v>
      </x:c>
      <x:c r="D5" s="89" t="str">
        <x:v>LynniePinnie</x:v>
      </x:c>
      <x:c r="E5" s="89" t="str"/>
      <x:c r="F5" s="87" t="n">
        <x:v>1</x:v>
      </x:c>
      <x:c r="G5" s="87" t="str">
        <x:v>Make preview</x:v>
      </x:c>
    </x:row>
    <x:row r="6">
      <x:c r="A6" s="87" t="str">
        <x:v>applique</x:v>
      </x:c>
      <x:c r="B6" s="87" t="str">
        <x:v>Block Applique 2 Color Vintage</x:v>
      </x:c>
      <x:c r="C6" s="87" t="str">
        <x:v>LP</x:v>
      </x:c>
      <x:c r="D6" s="89" t="str">
        <x:v>LynniePinnie</x:v>
      </x:c>
      <x:c r="E6" s="89" t="str">
        <x:v>0</x:v>
      </x:c>
      <x:c r="F6" s="87" t="n">
        <x:v>1</x:v>
      </x:c>
      <x:c r="G6" s="87" t="str">
        <x:v>Make preview</x:v>
      </x:c>
    </x:row>
    <x:row r="7">
      <x:c r="A7" s="87" t="str">
        <x:v>applique</x:v>
      </x:c>
      <x:c r="B7" s="87" t="str">
        <x:v>Bounce House Applique</x:v>
      </x:c>
      <x:c r="C7" s="87" t="str">
        <x:v>LP</x:v>
      </x:c>
      <x:c r="D7" s="89" t="str">
        <x:v>LynniePinnie</x:v>
      </x:c>
      <x:c r="E7" s="89" t="str">
        <x:v>0; 2; 3; 4; 5</x:v>
      </x:c>
      <x:c r="F7" s="87" t="n">
        <x:v>5</x:v>
      </x:c>
      <x:c r="G7" s="87" t="str">
        <x:v>Make preview</x:v>
      </x:c>
    </x:row>
    <x:row r="8">
      <x:c r="A8" s="87" t="str">
        <x:v>applique</x:v>
      </x:c>
      <x:c r="B8" s="87" t="str">
        <x:v>Circle Filled Scallop</x:v>
      </x:c>
      <x:c r="C8" s="87" t="str">
        <x:v>AM</x:v>
      </x:c>
      <x:c r="D8" s="89" t="str">
        <x:v>Applique Market</x:v>
      </x:c>
      <x:c r="E8" s="89" t="str">
        <x:v>1; 2; 2.5; 3; 3.5; 4</x:v>
      </x:c>
      <x:c r="F8" s="87" t="n">
        <x:v>6</x:v>
      </x:c>
      <x:c r="G8" s="87" t="str">
        <x:v>Make preview</x:v>
      </x:c>
    </x:row>
    <x:row r="9">
      <x:c r="A9" s="87" t="str">
        <x:v>applique</x:v>
      </x:c>
      <x:c r="B9" s="87" t="str">
        <x:v>Circle Filled Scallop BX</x:v>
      </x:c>
      <x:c r="C9" s="87" t="str">
        <x:v>AM</x:v>
      </x:c>
      <x:c r="D9" s="89" t="str">
        <x:v>Applique Market</x:v>
      </x:c>
      <x:c r="E9" s="89" t="str">
        <x:v>1.51</x:v>
      </x:c>
      <x:c r="F9" s="87" t="n">
        <x:v>1</x:v>
      </x:c>
      <x:c r="G9" s="87" t="str">
        <x:v>Make preview</x:v>
      </x:c>
    </x:row>
    <x:row r="10">
      <x:c r="A10" s="87" t="str">
        <x:v>applique</x:v>
      </x:c>
      <x:c r="B10" s="87" t="str">
        <x:v>College Bean APP</x:v>
      </x:c>
      <x:c r="C10" s="87" t="str">
        <x:v>ETS</x:v>
      </x:c>
      <x:c r="D10" s="89" t="str">
        <x:v>EmbRoses</x:v>
      </x:c>
      <x:c r="E10" s="89" t="str">
        <x:v>2; 2.5; 3; 3.5; 4; 4.5; 5</x:v>
      </x:c>
      <x:c r="F10" s="87" t="n">
        <x:v>7</x:v>
      </x:c>
      <x:c r="G10" s="87" t="str">
        <x:v>Make preview</x:v>
      </x:c>
    </x:row>
    <x:row r="11">
      <x:c r="A11" s="87" t="str">
        <x:v>applique</x:v>
      </x:c>
      <x:c r="B11" s="87" t="str">
        <x:v>College Double SS</x:v>
      </x:c>
      <x:c r="C11" s="87" t="str">
        <x:v>AM</x:v>
      </x:c>
      <x:c r="D11" s="89" t="str">
        <x:v>Applique Market</x:v>
      </x:c>
      <x:c r="E11" s="89" t="str">
        <x:v>3; 4; 5; 6</x:v>
      </x:c>
      <x:c r="F11" s="87" t="n">
        <x:v>4</x:v>
      </x:c>
      <x:c r="G11" s="87" t="str">
        <x:v>Make preview</x:v>
      </x:c>
    </x:row>
    <x:row r="12">
      <x:c r="A12" s="87" t="str">
        <x:v>applique</x:v>
      </x:c>
      <x:c r="B12" s="87" t="str">
        <x:v>College Double TB 2</x:v>
      </x:c>
      <x:c r="C12" s="87" t="str">
        <x:v>CA</x:v>
      </x:c>
      <x:c r="D12" s="89" t="str">
        <x:v>Creative Appliques</x:v>
      </x:c>
      <x:c r="E12" s="89" t="str">
        <x:v>2; 3; 4; 5; 7; 8</x:v>
      </x:c>
      <x:c r="F12" s="87" t="n">
        <x:v>6</x:v>
      </x:c>
      <x:c r="G12" s="87" t="str">
        <x:v>Make preview</x:v>
      </x:c>
    </x:row>
    <x:row r="13">
      <x:c r="A13" s="87" t="str">
        <x:v>applique</x:v>
      </x:c>
      <x:c r="B13" s="87" t="str">
        <x:v>College Double ZZ</x:v>
      </x:c>
      <x:c r="C13" s="87" t="str">
        <x:v>AM</x:v>
      </x:c>
      <x:c r="D13" s="89" t="str">
        <x:v>Applique Market</x:v>
      </x:c>
      <x:c r="E13" s="89" t="str">
        <x:v>3; 4; 5; 6</x:v>
      </x:c>
      <x:c r="F13" s="87" t="n">
        <x:v>4</x:v>
      </x:c>
      <x:c r="G13" s="87" t="str">
        <x:v>Make preview</x:v>
      </x:c>
    </x:row>
    <x:row r="14">
      <x:c r="A14" s="87" t="str">
        <x:v>applique</x:v>
      </x:c>
      <x:c r="B14" s="87" t="str">
        <x:v>College Double ZZ</x:v>
      </x:c>
      <x:c r="C14" s="87" t="str">
        <x:v>CA</x:v>
      </x:c>
      <x:c r="D14" s="89" t="str">
        <x:v>Creative Appliques</x:v>
      </x:c>
      <x:c r="E14" s="89" t="str">
        <x:v>2; 3; 4; 5; 6; 7; 8</x:v>
      </x:c>
      <x:c r="F14" s="87" t="n">
        <x:v>7</x:v>
      </x:c>
      <x:c r="G14" s="87" t="str">
        <x:v>Make preview</x:v>
      </x:c>
    </x:row>
    <x:row r="15">
      <x:c r="A15" s="87" t="str">
        <x:v>applique</x:v>
      </x:c>
      <x:c r="B15" s="87" t="str">
        <x:v>Collegiate SS APP Bean</x:v>
      </x:c>
      <x:c r="C15" s="87" t="str">
        <x:v>CA</x:v>
      </x:c>
      <x:c r="D15" s="89" t="str">
        <x:v>Creative Appliques</x:v>
      </x:c>
      <x:c r="E15" s="89" t="str">
        <x:v>6</x:v>
      </x:c>
      <x:c r="F15" s="87" t="n">
        <x:v>1</x:v>
      </x:c>
      <x:c r="G15" s="87" t="str">
        <x:v>Make preview</x:v>
      </x:c>
    </x:row>
    <x:row r="16">
      <x:c r="A16" s="87" t="str">
        <x:v>applique</x:v>
      </x:c>
      <x:c r="B16" s="87" t="str">
        <x:v>Double Applique Vintage</x:v>
      </x:c>
      <x:c r="C16" s="87" t="str">
        <x:v>LP</x:v>
      </x:c>
      <x:c r="D16" s="89" t="str">
        <x:v>LynniePinnie</x:v>
      </x:c>
      <x:c r="E16" s="89" t="str">
        <x:v>0</x:v>
      </x:c>
      <x:c r="F16" s="87" t="n">
        <x:v>1</x:v>
      </x:c>
      <x:c r="G16" s="87" t="str">
        <x:v>Make preview</x:v>
      </x:c>
    </x:row>
    <x:row r="17">
      <x:c r="A17" s="87" t="str">
        <x:v>applique</x:v>
      </x:c>
      <x:c r="B17" s="87" t="str">
        <x:v>Double Applique ZZ</x:v>
      </x:c>
      <x:c r="C17" s="87" t="str">
        <x:v>LP</x:v>
      </x:c>
      <x:c r="D17" s="89" t="str">
        <x:v>LynniePinnie</x:v>
      </x:c>
      <x:c r="E17" s="89" t="str">
        <x:v>0</x:v>
      </x:c>
      <x:c r="F17" s="87" t="n">
        <x:v>1</x:v>
      </x:c>
      <x:c r="G17" s="87" t="str">
        <x:v>Make preview</x:v>
      </x:c>
    </x:row>
    <x:row r="18">
      <x:c r="A18" s="87" t="str">
        <x:v>applique</x:v>
      </x:c>
      <x:c r="B18" s="87" t="str">
        <x:v>Fish Tail Raggy</x:v>
      </x:c>
      <x:c r="C18" s="87" t="str">
        <x:v>RM</x:v>
      </x:c>
      <x:c r="D18" s="89" t="str">
        <x:v>Rivermill Embroidery</x:v>
      </x:c>
      <x:c r="E18" s="89" t="str">
        <x:v>5; 6; 7; 8</x:v>
      </x:c>
      <x:c r="F18" s="87" t="n">
        <x:v>4</x:v>
      </x:c>
      <x:c r="G18" s="87" t="str">
        <x:v>Make preview</x:v>
      </x:c>
    </x:row>
    <x:row r="19">
      <x:c r="A19" s="87" t="str">
        <x:v>applique</x:v>
      </x:c>
      <x:c r="B19" s="87" t="str">
        <x:v>Greek DBL Raggy Varsity</x:v>
      </x:c>
      <x:c r="C19" s="87" t="str">
        <x:v>RM</x:v>
      </x:c>
      <x:c r="D19" s="89" t="str">
        <x:v>Rivermill Embroidery</x:v>
      </x:c>
      <x:c r="E19" s="89" t="str">
        <x:v>4; 5; 6; 7</x:v>
      </x:c>
      <x:c r="F19" s="87" t="n">
        <x:v>4</x:v>
      </x:c>
      <x:c r="G19" s="87" t="str">
        <x:v>Make preview</x:v>
      </x:c>
    </x:row>
    <x:row r="20">
      <x:c r="A20" s="87" t="str">
        <x:v>applique</x:v>
      </x:c>
      <x:c r="B20" s="87" t="str">
        <x:v>Jonjon BKT</x:v>
      </x:c>
      <x:c r="C20" s="87" t="str">
        <x:v>AD</x:v>
      </x:c>
      <x:c r="D20" s="89" t="str">
        <x:v>Alphalicious Designs LLC</x:v>
      </x:c>
      <x:c r="E20" s="89" t="str">
        <x:v>2.5; 3.5; 4.5; 5.5; 6.5</x:v>
      </x:c>
      <x:c r="F20" s="87" t="n">
        <x:v>5</x:v>
      </x:c>
      <x:c r="G20" s="87" t="str">
        <x:v>Make preview</x:v>
      </x:c>
    </x:row>
    <x:row r="21">
      <x:c r="A21" s="87" t="str">
        <x:v>applique</x:v>
      </x:c>
      <x:c r="B21" s="87" t="str">
        <x:v>Pumpkin Spice</x:v>
      </x:c>
      <x:c r="C21" s="87" t="str">
        <x:v>AM</x:v>
      </x:c>
      <x:c r="D21" s="89" t="str">
        <x:v>Applique Market</x:v>
      </x:c>
      <x:c r="E21" s="89" t="str">
        <x:v>1.25; 1.5; 1.75; 2; 2.25; 2.5</x:v>
      </x:c>
      <x:c r="F21" s="87" t="n">
        <x:v>6</x:v>
      </x:c>
      <x:c r="G21" s="87" t="str">
        <x:v>Make preview</x:v>
      </x:c>
    </x:row>
    <x:row r="22">
      <x:c r="A22" s="87" t="str">
        <x:v>applique</x:v>
      </x:c>
      <x:c r="B22" s="87" t="str">
        <x:v>Pumpkin Spice BX</x:v>
      </x:c>
      <x:c r="C22" s="87" t="str">
        <x:v>AM</x:v>
      </x:c>
      <x:c r="D22" s="89" t="str">
        <x:v>Applique Market</x:v>
      </x:c>
      <x:c r="E22" s="89" t="str">
        <x:v>1</x:v>
      </x:c>
      <x:c r="F22" s="87" t="n">
        <x:v>1</x:v>
      </x:c>
      <x:c r="G22" s="87" t="str">
        <x:v>Make preview</x:v>
      </x:c>
    </x:row>
    <x:row r="23">
      <x:c r="A23" s="87" t="str">
        <x:v>applique</x:v>
      </x:c>
      <x:c r="B23" s="87" t="str">
        <x:v>Shake IT OFF Vintage Striped Applique</x:v>
      </x:c>
      <x:c r="C23" s="87" t="str">
        <x:v>AA</x:v>
      </x:c>
      <x:c r="D23" s="89" t="str">
        <x:v>Applique Alley</x:v>
      </x:c>
      <x:c r="E23" s="89" t="str">
        <x:v>4; 5; 6; 9</x:v>
      </x:c>
      <x:c r="F23" s="87" t="n">
        <x:v>4</x:v>
      </x:c>
      <x:c r="G23" s="87" t="str">
        <x:v>Make preview</x:v>
      </x:c>
    </x:row>
    <x:row r="24">
      <x:c r="A24" s="87" t="str">
        <x:v>applique</x:v>
      </x:c>
      <x:c r="B24" s="87" t="str">
        <x:v>Skyline Dancer</x:v>
      </x:c>
      <x:c r="C24" s="87" t="str">
        <x:v>AM</x:v>
      </x:c>
      <x:c r="D24" s="89" t="str">
        <x:v>Applique Market</x:v>
      </x:c>
      <x:c r="E24" s="89" t="str">
        <x:v>0.75; 1; 1.25; 1.5; 1.75; 2</x:v>
      </x:c>
      <x:c r="F24" s="87" t="n">
        <x:v>6</x:v>
      </x:c>
      <x:c r="G24" s="87" t="str">
        <x:v>Make preview</x:v>
      </x:c>
    </x:row>
    <x:row r="25">
      <x:c r="A25" s="87" t="str">
        <x:v>applique</x:v>
      </x:c>
      <x:c r="B25" s="87" t="str">
        <x:v>Vine Filled</x:v>
      </x:c>
      <x:c r="C25" s="87" t="str">
        <x:v>AM</x:v>
      </x:c>
      <x:c r="D25" s="89" t="str">
        <x:v>Applique Market</x:v>
      </x:c>
      <x:c r="E25" s="89" t="str">
        <x:v>3; 3.75; 4.5; 5.5; 6.5; 7.5</x:v>
      </x:c>
      <x:c r="F25" s="87" t="n">
        <x:v>6</x:v>
      </x:c>
      <x:c r="G25" s="87" t="str">
        <x:v>Make preview</x:v>
      </x:c>
    </x:row>
    <x:row r="26">
      <x:c r="A26" s="87" t="str">
        <x:v>applique</x:v>
      </x:c>
      <x:c r="B26" s="87" t="str">
        <x:v>Walter Raggy DBL APP</x:v>
      </x:c>
      <x:c r="C26" s="87" t="str">
        <x:v>RM</x:v>
      </x:c>
      <x:c r="D26" s="89" t="str">
        <x:v>Rivermill Embroidery</x:v>
      </x:c>
      <x:c r="E26" s="89" t="str">
        <x:v>4; 5; 6</x:v>
      </x:c>
      <x:c r="F26" s="87" t="n">
        <x:v>3</x:v>
      </x:c>
      <x:c r="G26" s="87" t="str">
        <x:v>Make preview</x:v>
      </x:c>
    </x:row>
    <x:row r="27">
      <x:c r="A27" s="87" t="str">
        <x:v>applique</x:v>
      </x:c>
      <x:c r="B27" s="87" t="str">
        <x:v>Walter TB</x:v>
      </x:c>
      <x:c r="C27" s="87" t="str">
        <x:v>RM</x:v>
      </x:c>
      <x:c r="D27" s="89" t="str">
        <x:v>Rivermill Embroidery</x:v>
      </x:c>
      <x:c r="E27" s="89" t="str">
        <x:v>3</x:v>
      </x:c>
      <x:c r="F27" s="87" t="n">
        <x:v>1</x:v>
      </x:c>
      <x:c r="G27" s="87" t="str">
        <x:v>Make preview</x:v>
      </x:c>
    </x:row>
    <x:row r="28">
      <x:c r="A28" s="87" t="str">
        <x:v>monogram</x:v>
      </x:c>
      <x:c r="B28" s="87" t="str">
        <x:v>Amatic</x:v>
      </x:c>
      <x:c r="C28" s="87" t="str">
        <x:v>MUE</x:v>
      </x:c>
      <x:c r="D28" s="89" t="str">
        <x:v>MoreUsEmb</x:v>
      </x:c>
      <x:c r="E28" s="89" t="str">
        <x:v>1; 1.5; 2; 2.5; 3</x:v>
      </x:c>
      <x:c r="F28" s="87" t="n">
        <x:v>5</x:v>
      </x:c>
      <x:c r="G28" s="87" t="str">
        <x:v>Make preview</x:v>
      </x:c>
    </x:row>
    <x:row r="29">
      <x:c r="A29" s="87" t="str">
        <x:v>monogram</x:v>
      </x:c>
      <x:c r="B29" s="87" t="str">
        <x:v>Arabesque Mono</x:v>
      </x:c>
      <x:c r="C29" s="87" t="str">
        <x:v>AD</x:v>
      </x:c>
      <x:c r="D29" s="89" t="str">
        <x:v>Alphalicious Designs LLC</x:v>
      </x:c>
      <x:c r="E29" s="89" t="str">
        <x:v>1.5; 2</x:v>
      </x:c>
      <x:c r="F29" s="87" t="n">
        <x:v>2</x:v>
      </x:c>
      <x:c r="G29" s="87" t="str">
        <x:v>Make preview</x:v>
      </x:c>
    </x:row>
    <x:row r="30">
      <x:c r="A30" s="87" t="str">
        <x:v>monogram</x:v>
      </x:c>
      <x:c r="B30" s="87" t="str">
        <x:v>Baroque</x:v>
      </x:c>
      <x:c r="C30" s="87" t="str">
        <x:v>ST</x:v>
      </x:c>
      <x:c r="D30" s="89" t="str">
        <x:v>Stitchtopia</x:v>
      </x:c>
      <x:c r="E30" s="89" t="str">
        <x:v>1; 1.25; 1.5; 2; 2.5; 3</x:v>
      </x:c>
      <x:c r="F30" s="87" t="n">
        <x:v>6</x:v>
      </x:c>
      <x:c r="G30" s="87" t="str">
        <x:v>Make preview</x:v>
      </x:c>
    </x:row>
    <x:row r="31">
      <x:c r="A31" s="87" t="str">
        <x:v>monogram</x:v>
      </x:c>
      <x:c r="B31" s="87" t="str">
        <x:v>Carson Mono</x:v>
      </x:c>
      <x:c r="C31" s="87" t="str">
        <x:v>DBJJ</x:v>
      </x:c>
      <x:c r="D31" s="89" t="str">
        <x:v>Designs By JuJu</x:v>
      </x:c>
      <x:c r="E31" s="89" t="str">
        <x:v>1.5; 2.5; 3</x:v>
      </x:c>
      <x:c r="F31" s="87" t="n">
        <x:v>3</x:v>
      </x:c>
      <x:c r="G31" s="87" t="str">
        <x:v>Make preview</x:v>
      </x:c>
    </x:row>
    <x:row r="32">
      <x:c r="A32" s="87" t="str">
        <x:v>monogram</x:v>
      </x:c>
      <x:c r="B32" s="87" t="str">
        <x:v>Christmas Garland Mono</x:v>
      </x:c>
      <x:c r="C32" s="87" t="str">
        <x:v>DBJJ</x:v>
      </x:c>
      <x:c r="D32" s="89" t="str">
        <x:v>Designs by Juju</x:v>
      </x:c>
      <x:c r="E32" s="89" t="str">
        <x:v>3; 4; 5; 6; 7</x:v>
      </x:c>
      <x:c r="F32" s="87" t="n">
        <x:v>5</x:v>
      </x:c>
      <x:c r="G32" s="87" t="str">
        <x:v>Make preview</x:v>
      </x:c>
    </x:row>
    <x:row r="33">
      <x:c r="A33" s="87" t="str">
        <x:v>monogram</x:v>
      </x:c>
      <x:c r="B33" s="87" t="str">
        <x:v>Circle Modern</x:v>
      </x:c>
      <x:c r="C33" s="87" t="str">
        <x:v>AD</x:v>
      </x:c>
      <x:c r="D33" s="89" t="str">
        <x:v>Alphalicious Designs LLC</x:v>
      </x:c>
      <x:c r="E33" s="89" t="str">
        <x:v>2.5; 3.5; 4.5; 5.5; 6.5</x:v>
      </x:c>
      <x:c r="F33" s="87" t="n">
        <x:v>5</x:v>
      </x:c>
      <x:c r="G33" s="87" t="str">
        <x:v>Make preview</x:v>
      </x:c>
    </x:row>
    <x:row r="34">
      <x:c r="A34" s="87" t="str">
        <x:v>monogram</x:v>
      </x:c>
      <x:c r="B34" s="87" t="str">
        <x:v>Circle Modern Left Right</x:v>
      </x:c>
      <x:c r="C34" s="87" t="str">
        <x:v>AD</x:v>
      </x:c>
      <x:c r="D34" s="89" t="str">
        <x:v>Alphalicious Designs LLC</x:v>
      </x:c>
      <x:c r="E34" s="89" t="str">
        <x:v>2.5; 3.5; 4.5; 5.5; 6.5</x:v>
      </x:c>
      <x:c r="F34" s="87" t="n">
        <x:v>5</x:v>
      </x:c>
      <x:c r="G34" s="87" t="str">
        <x:v>Make preview</x:v>
      </x:c>
    </x:row>
    <x:row r="35">
      <x:c r="A35" s="87" t="str">
        <x:v>monogram</x:v>
      </x:c>
      <x:c r="B35" s="87" t="str">
        <x:v>Classic</x:v>
      </x:c>
      <x:c r="C35" s="87" t="str">
        <x:v>RM</x:v>
      </x:c>
      <x:c r="D35" s="89" t="str">
        <x:v>Rivermill Embroidery</x:v>
      </x:c>
      <x:c r="E35" s="89" t="str">
        <x:v>0.75; 1</x:v>
      </x:c>
      <x:c r="F35" s="87" t="n">
        <x:v>2</x:v>
      </x:c>
      <x:c r="G35" s="87" t="str">
        <x:v>Make preview</x:v>
      </x:c>
    </x:row>
    <x:row r="36">
      <x:c r="A36" s="87" t="str">
        <x:v>monogram</x:v>
      </x:c>
      <x:c r="B36" s="87" t="str">
        <x:v>Fishtail 2 Color</x:v>
      </x:c>
      <x:c r="C36" s="87" t="str">
        <x:v>ETS</x:v>
      </x:c>
      <x:c r="D36" s="89" t="str">
        <x:v>StitchReadyHub</x:v>
      </x:c>
      <x:c r="E36" s="89" t="str">
        <x:v>1.5; 2; 2.5; 3; 3.5</x:v>
      </x:c>
      <x:c r="F36" s="87" t="n">
        <x:v>5</x:v>
      </x:c>
      <x:c r="G36" s="87" t="str">
        <x:v>Make preview</x:v>
      </x:c>
    </x:row>
    <x:row r="37">
      <x:c r="A37" s="87" t="str">
        <x:v>monogram</x:v>
      </x:c>
      <x:c r="B37" s="87" t="str">
        <x:v>Fishtail Monogram Swashes</x:v>
      </x:c>
      <x:c r="C37" s="87" t="str">
        <x:v>DLB</x:v>
      </x:c>
      <x:c r="D37" s="89" t="str">
        <x:v>DesignsbyLittleBee</x:v>
      </x:c>
      <x:c r="E37" s="89" t="str">
        <x:v>1; 2; 3</x:v>
      </x:c>
      <x:c r="F37" s="87" t="n">
        <x:v>3</x:v>
      </x:c>
      <x:c r="G37" s="87" t="str">
        <x:v>Make preview</x:v>
      </x:c>
    </x:row>
    <x:row r="38">
      <x:c r="A38" s="87" t="str">
        <x:v>monogram</x:v>
      </x:c>
      <x:c r="B38" s="87" t="str">
        <x:v>Fishtail Toolbox</x:v>
      </x:c>
      <x:c r="C38" s="87" t="str">
        <x:v>DLB</x:v>
      </x:c>
      <x:c r="D38" s="89" t="str">
        <x:v>DesignsbyLittleBee</x:v>
      </x:c>
      <x:c r="E38" s="89" t="str">
        <x:v>1; 2; 3</x:v>
      </x:c>
      <x:c r="F38" s="87" t="n">
        <x:v>3</x:v>
      </x:c>
      <x:c r="G38" s="87" t="str">
        <x:v>Make preview</x:v>
      </x:c>
    </x:row>
    <x:row r="39">
      <x:c r="A39" s="87" t="str">
        <x:v>monogram</x:v>
      </x:c>
      <x:c r="B39" s="87" t="str">
        <x:v>Janda Vintage</x:v>
      </x:c>
      <x:c r="C39" s="87" t="str">
        <x:v>AA</x:v>
      </x:c>
      <x:c r="D39" s="89" t="str">
        <x:v>APPLIQUE ALLEY</x:v>
      </x:c>
      <x:c r="E39" s="89" t="str">
        <x:v>3; 4; 5</x:v>
      </x:c>
      <x:c r="F39" s="87" t="n">
        <x:v>3</x:v>
      </x:c>
      <x:c r="G39" s="87" t="str">
        <x:v>Make preview</x:v>
      </x:c>
    </x:row>
    <x:row r="40">
      <x:c r="A40" s="87" t="str">
        <x:v>monogram</x:v>
      </x:c>
      <x:c r="B40" s="87" t="str">
        <x:v>Mingled Mono</x:v>
      </x:c>
      <x:c r="C40" s="87" t="str">
        <x:v>DBJJ</x:v>
      </x:c>
      <x:c r="D40" s="89" t="str">
        <x:v>Designs by JuJu</x:v>
      </x:c>
      <x:c r="E40" s="89" t="str">
        <x:v>2; 3; 4; 5; 6; 7</x:v>
      </x:c>
      <x:c r="F40" s="87" t="n">
        <x:v>6</x:v>
      </x:c>
      <x:c r="G40" s="87" t="str">
        <x:v>Make preview</x:v>
      </x:c>
    </x:row>
    <x:row r="41">
      <x:c r="A41" s="87" t="str">
        <x:v>monogram</x:v>
      </x:c>
      <x:c r="B41" s="87" t="str">
        <x:v>Modern</x:v>
      </x:c>
      <x:c r="C41" s="87" t="str">
        <x:v>MUE</x:v>
      </x:c>
      <x:c r="D41" s="89" t="str">
        <x:v>MoreUsEmb</x:v>
      </x:c>
      <x:c r="E41" s="89" t="str">
        <x:v>1; 1.5; 2; 2.5; 3</x:v>
      </x:c>
      <x:c r="F41" s="87" t="n">
        <x:v>5</x:v>
      </x:c>
      <x:c r="G41" s="87" t="str">
        <x:v>Make preview</x:v>
      </x:c>
    </x:row>
    <x:row r="42">
      <x:c r="A42" s="87" t="str">
        <x:v>monogram</x:v>
      </x:c>
      <x:c r="B42" s="87" t="str">
        <x:v>Ornamental</x:v>
      </x:c>
      <x:c r="C42" s="87" t="str">
        <x:v>DLB</x:v>
      </x:c>
      <x:c r="D42" s="89" t="str">
        <x:v>DesignsbyLittleBee</x:v>
      </x:c>
      <x:c r="E42" s="89" t="str">
        <x:v>0.5; 1; 2</x:v>
      </x:c>
      <x:c r="F42" s="87" t="n">
        <x:v>3</x:v>
      </x:c>
      <x:c r="G42" s="87" t="str">
        <x:v>Make preview</x:v>
      </x:c>
    </x:row>
    <x:row r="43">
      <x:c r="A43" s="87" t="str">
        <x:v>monogram</x:v>
      </x:c>
      <x:c r="B43" s="87" t="str">
        <x:v>Ornate Vintage Vine Mono 2 AND</x:v>
      </x:c>
      <x:c r="C43" s="87" t="str">
        <x:v>DBJJ</x:v>
      </x:c>
      <x:c r="D43" s="89" t="str">
        <x:v>Designs by Juju</x:v>
      </x:c>
      <x:c r="E43" s="89" t="str">
        <x:v>3; 4; 5; 6; 7</x:v>
      </x:c>
      <x:c r="F43" s="87" t="n">
        <x:v>6</x:v>
      </x:c>
      <x:c r="G43" s="87" t="str">
        <x:v>Make preview</x:v>
      </x:c>
    </x:row>
    <x:row r="44">
      <x:c r="A44" s="87" t="str">
        <x:v>monogram</x:v>
      </x:c>
      <x:c r="B44" s="87" t="str">
        <x:v>Rosebud Mono</x:v>
      </x:c>
      <x:c r="C44" s="87" t="str">
        <x:v>DBJJ</x:v>
      </x:c>
      <x:c r="D44" s="89" t="str">
        <x:v>Designs by Juju</x:v>
      </x:c>
      <x:c r="E44" s="89" t="str">
        <x:v>2; 3; 4; 5; 6</x:v>
      </x:c>
      <x:c r="F44" s="87" t="n">
        <x:v>5</x:v>
      </x:c>
      <x:c r="G44" s="87" t="str">
        <x:v>Make preview</x:v>
      </x:c>
    </x:row>
    <x:row r="45">
      <x:c r="A45" s="87" t="str">
        <x:v>monogram</x:v>
      </x:c>
      <x:c r="B45" s="87" t="str">
        <x:v>Stacked</x:v>
      </x:c>
      <x:c r="C45" s="87" t="str">
        <x:v>ST</x:v>
      </x:c>
      <x:c r="D45" s="89" t="str">
        <x:v>Stitchtopia, Inc.</x:v>
      </x:c>
      <x:c r="E45" s="89" t="str">
        <x:v>2.5</x:v>
      </x:c>
      <x:c r="F45" s="87" t="n">
        <x:v>1</x:v>
      </x:c>
      <x:c r="G45" s="87" t="str">
        <x:v>Make preview</x:v>
      </x:c>
    </x:row>
    <x:row r="46">
      <x:c r="A46" s="87" t="str">
        <x:v>monogram</x:v>
      </x:c>
      <x:c r="B46" s="87" t="str">
        <x:v>Stately</x:v>
      </x:c>
      <x:c r="C46" s="87" t="str">
        <x:v>AD</x:v>
      </x:c>
      <x:c r="D46" s="89" t="str">
        <x:v>Alphalicious Designs</x:v>
      </x:c>
      <x:c r="E46" s="89" t="str">
        <x:v>1; 1.5; 2; 2.5; 3; 3.5; 4; 5; 6; 7</x:v>
      </x:c>
      <x:c r="F46" s="87" t="n">
        <x:v>10</x:v>
      </x:c>
      <x:c r="G46" s="87" t="str">
        <x:v>Make preview</x:v>
      </x:c>
    </x:row>
    <x:row r="47">
      <x:c r="A47" s="87" t="str">
        <x:v>monogram</x:v>
      </x:c>
      <x:c r="B47" s="87" t="str">
        <x:v>Stitchtopia Stacked</x:v>
      </x:c>
      <x:c r="C47" s="87" t="str">
        <x:v>ST</x:v>
      </x:c>
      <x:c r="D47" s="89" t="str">
        <x:v>Stitchtopia, Inc.</x:v>
      </x:c>
      <x:c r="E47" s="89" t="str">
        <x:v>1; 1.5; 2; 3</x:v>
      </x:c>
      <x:c r="F47" s="87" t="n">
        <x:v>4</x:v>
      </x:c>
      <x:c r="G47" s="87" t="str">
        <x:v>Make preview</x:v>
      </x:c>
    </x:row>
    <x:row r="48">
      <x:c r="A48" s="87" t="str">
        <x:v>monogram</x:v>
      </x:c>
      <x:c r="B48" s="87" t="str">
        <x:v>Tagliato</x:v>
      </x:c>
      <x:c r="C48" s="87" t="str">
        <x:v>MUE</x:v>
      </x:c>
      <x:c r="D48" s="89" t="str">
        <x:v>MoreUsEmb</x:v>
      </x:c>
      <x:c r="E48" s="89" t="str">
        <x:v>1; 1.5; 2; 2.5; 3</x:v>
      </x:c>
      <x:c r="F48" s="87" t="n">
        <x:v>5</x:v>
      </x:c>
      <x:c r="G48" s="87" t="str">
        <x:v>Make preview</x:v>
      </x:c>
    </x:row>
    <x:row r="49">
      <x:c r="A49" s="87" t="str">
        <x:v>monogram</x:v>
      </x:c>
      <x:c r="B49" s="87" t="str">
        <x:v>Triple</x:v>
      </x:c>
      <x:c r="C49" s="87" t="str">
        <x:v>LP</x:v>
      </x:c>
      <x:c r="D49" s="89" t="str">
        <x:v>LynniePinnie</x:v>
      </x:c>
      <x:c r="E49" s="89" t="str">
        <x:v>1; 1.5; 2; 3; 4; 5</x:v>
      </x:c>
      <x:c r="F49" s="87" t="n">
        <x:v>6</x:v>
      </x:c>
      <x:c r="G49" s="87" t="str">
        <x:v>Make preview</x:v>
      </x:c>
    </x:row>
    <x:row r="50">
      <x:c r="A50" s="87" t="str">
        <x:v>script</x:v>
      </x:c>
      <x:c r="B50" s="87" t="str">
        <x:v>Chain Cursive</x:v>
      </x:c>
      <x:c r="C50" s="87" t="str">
        <x:v>ART</x:v>
      </x:c>
      <x:c r="D50" s="89" t="str">
        <x:v>artapli</x:v>
      </x:c>
      <x:c r="E50" s="89" t="str">
        <x:v>3; 3.3</x:v>
      </x:c>
      <x:c r="F50" s="87" t="n">
        <x:v>2</x:v>
      </x:c>
      <x:c r="G50" s="87" t="str">
        <x:v>Make preview</x:v>
      </x:c>
    </x:row>
    <x:row r="51">
      <x:c r="A51" s="87" t="str">
        <x:v>script</x:v>
      </x:c>
      <x:c r="B51" s="87" t="str">
        <x:v>Cursive</x:v>
      </x:c>
      <x:c r="C51" s="87" t="str">
        <x:v>JD</x:v>
      </x:c>
      <x:c r="D51" s="89" t="str">
        <x:v>Jolson's Designs</x:v>
      </x:c>
      <x:c r="E51" s="89" t="str">
        <x:v>0.5; 0.75; 1; 1.5; 2; 2.5; 3; 3.5; 4; 4.5; 5</x:v>
      </x:c>
      <x:c r="F51" s="87" t="n">
        <x:v>11</x:v>
      </x:c>
      <x:c r="G51" s="87" t="str">
        <x:v>Make preview</x:v>
      </x:c>
    </x:row>
    <x:row r="52">
      <x:c r="A52" s="87" t="str">
        <x:v>script</x:v>
      </x:c>
      <x:c r="B52" s="87" t="str">
        <x:v>Cursive Chain</x:v>
      </x:c>
      <x:c r="C52" s="87" t="str">
        <x:v>ART</x:v>
      </x:c>
      <x:c r="D52" s="89" t="str">
        <x:v>artapli</x:v>
      </x:c>
      <x:c r="E52" s="89" t="str">
        <x:v>1.5; 2; 3</x:v>
      </x:c>
      <x:c r="F52" s="87" t="n">
        <x:v>3</x:v>
      </x:c>
      <x:c r="G52" s="87" t="str">
        <x:v>Make preview</x:v>
      </x:c>
    </x:row>
    <x:row r="53">
      <x:c r="A53" s="87" t="str">
        <x:v>script</x:v>
      </x:c>
      <x:c r="B53" s="87" t="str">
        <x:v>Cursive V11</x:v>
      </x:c>
      <x:c r="C53" s="87" t="str">
        <x:v>JD</x:v>
      </x:c>
      <x:c r="D53" s="89" t="str">
        <x:v>Jolson's Designs</x:v>
      </x:c>
      <x:c r="E53" s="89" t="str">
        <x:v>4</x:v>
      </x:c>
      <x:c r="F53" s="87" t="n">
        <x:v>1</x:v>
      </x:c>
      <x:c r="G53" s="87" t="str">
        <x:v>Make preview</x:v>
      </x:c>
    </x:row>
    <x:row r="54">
      <x:c r="A54" s="87" t="str">
        <x:v>script</x:v>
      </x:c>
      <x:c r="B54" s="87" t="str">
        <x:v>Cursive V2</x:v>
      </x:c>
      <x:c r="C54" s="87" t="str">
        <x:v>JD</x:v>
      </x:c>
      <x:c r="D54" s="89" t="str">
        <x:v>Jolson's Designs</x:v>
      </x:c>
      <x:c r="E54" s="89" t="str">
        <x:v>2; 3</x:v>
      </x:c>
      <x:c r="F54" s="87" t="n">
        <x:v>2</x:v>
      </x:c>
      <x:c r="G54" s="87" t="str">
        <x:v>Make preview</x:v>
      </x:c>
    </x:row>
    <x:row r="55">
      <x:c r="A55" s="87" t="str">
        <x:v>script</x:v>
      </x:c>
      <x:c r="B55" s="87" t="str">
        <x:v>Cursive V6</x:v>
      </x:c>
      <x:c r="C55" s="87" t="str">
        <x:v>JD</x:v>
      </x:c>
      <x:c r="D55" s="89" t="str">
        <x:v>Jolson's Designs</x:v>
      </x:c>
      <x:c r="E55" s="89" t="str">
        <x:v>1</x:v>
      </x:c>
      <x:c r="F55" s="87" t="n">
        <x:v>1</x:v>
      </x:c>
      <x:c r="G55" s="87" t="str">
        <x:v>Make preview</x:v>
      </x:c>
    </x:row>
    <x:row r="56">
      <x:c r="A56" s="87" t="str">
        <x:v>script</x:v>
      </x:c>
      <x:c r="B56" s="87" t="str">
        <x:v>Cursive Yarn Embroidery</x:v>
      </x:c>
      <x:c r="C56" s="87" t="str">
        <x:v>ATA</x:v>
      </x:c>
      <x:c r="D56" s="89" t="str">
        <x:v>All Things Applique</x:v>
      </x:c>
      <x:c r="E56" s="89" t="str">
        <x:v>4; 5; 6</x:v>
      </x:c>
      <x:c r="F56" s="87" t="n">
        <x:v>3</x:v>
      </x:c>
      <x:c r="G56" s="87" t="str">
        <x:v>Make preview</x:v>
      </x:c>
    </x:row>
    <x:row r="57">
      <x:c r="A57" s="87" t="str">
        <x:v>script</x:v>
      </x:c>
      <x:c r="B57" s="87" t="str">
        <x:v>Elementary Script</x:v>
      </x:c>
      <x:c r="C57" s="87" t="str">
        <x:v>AD</x:v>
      </x:c>
      <x:c r="D57" s="89" t="str">
        <x:v>Alphalicious Designs LLC</x:v>
      </x:c>
      <x:c r="E57" s="89" t="str">
        <x:v>1; 1.5; 2; 2.5; 3</x:v>
      </x:c>
      <x:c r="F57" s="87" t="n">
        <x:v>5</x:v>
      </x:c>
      <x:c r="G57" s="87" t="str">
        <x:v>Make preview</x:v>
      </x:c>
    </x:row>
    <x:row r="58">
      <x:c r="A58" s="87" t="str">
        <x:v>script</x:v>
      </x:c>
      <x:c r="B58" s="87" t="str">
        <x:v>Elementary Script Chain Double</x:v>
      </x:c>
      <x:c r="C58" s="87" t="str">
        <x:v>AD</x:v>
      </x:c>
      <x:c r="D58" s="89" t="str">
        <x:v>Alphalicious Designs</x:v>
      </x:c>
      <x:c r="E58" s="89" t="str">
        <x:v>1; 1.5; 2; 2.5; 3; 3.5</x:v>
      </x:c>
      <x:c r="F58" s="87" t="n">
        <x:v>6</x:v>
      </x:c>
      <x:c r="G58" s="87" t="str">
        <x:v>Make preview</x:v>
      </x:c>
    </x:row>
    <x:row r="59">
      <x:c r="A59" s="87" t="str">
        <x:v>script</x:v>
      </x:c>
      <x:c r="B59" s="87" t="str">
        <x:v>Elementary Script Chain Single</x:v>
      </x:c>
      <x:c r="C59" s="87" t="str">
        <x:v>AD</x:v>
      </x:c>
      <x:c r="D59" s="89" t="str">
        <x:v>Alphalicious Designs</x:v>
      </x:c>
      <x:c r="E59" s="89" t="str">
        <x:v>1; 1.5; 2; 2.5; 3; 3.5</x:v>
      </x:c>
      <x:c r="F59" s="87" t="n">
        <x:v>6</x:v>
      </x:c>
      <x:c r="G59" s="87" t="str">
        <x:v>Make preview</x:v>
      </x:c>
    </x:row>
    <x:row r="60">
      <x:c r="A60" s="87" t="str">
        <x:v>script</x:v>
      </x:c>
      <x:c r="B60" s="87" t="str">
        <x:v>Ophelia Script</x:v>
      </x:c>
      <x:c r="C60" s="87" t="str">
        <x:v>DBJJ</x:v>
      </x:c>
      <x:c r="D60" s="89" t="str">
        <x:v>DesignsByJuJu</x:v>
      </x:c>
      <x:c r="E60" s="89" t="str">
        <x:v>0.5; 0.75; 1; 1.25; 1.5; 2</x:v>
      </x:c>
      <x:c r="F60" s="87" t="n">
        <x:v>6</x:v>
      </x:c>
      <x:c r="G60" s="87" t="str">
        <x:v>Make preview</x:v>
      </x:c>
    </x:row>
    <x:row r="61">
      <x:c r="A61" s="87" t="str">
        <x:v>script</x:v>
      </x:c>
      <x:c r="B61" s="87" t="str">
        <x:v>Ribbon Script Swirl</x:v>
      </x:c>
      <x:c r="C61" s="87" t="str">
        <x:v>LP</x:v>
      </x:c>
      <x:c r="D61" s="89" t="str">
        <x:v>LynniePinnie</x:v>
      </x:c>
      <x:c r="E61" s="89" t="str">
        <x:v>0</x:v>
      </x:c>
      <x:c r="F61" s="87" t="n">
        <x:v>1</x:v>
      </x:c>
      <x:c r="G61" s="87" t="str">
        <x:v>Make preview</x:v>
      </x:c>
    </x:row>
    <x:row r="62">
      <x:c r="A62" s="87" t="str">
        <x:v>script</x:v>
      </x:c>
      <x:c r="B62" s="87" t="str">
        <x:v>Ribbon Script Swirl Skinny</x:v>
      </x:c>
      <x:c r="C62" s="87" t="str">
        <x:v>LP</x:v>
      </x:c>
      <x:c r="D62" s="89" t="str">
        <x:v>LynniePinnie</x:v>
      </x:c>
      <x:c r="E62" s="89" t="str">
        <x:v>0</x:v>
      </x:c>
      <x:c r="F62" s="87" t="n">
        <x:v>1</x:v>
      </x:c>
      <x:c r="G62" s="87" t="str">
        <x:v>Make preview</x:v>
      </x:c>
    </x:row>
    <x:row r="63">
      <x:c r="A63" s="87" t="str">
        <x:v>script</x:v>
      </x:c>
      <x:c r="B63" s="87" t="str">
        <x:v>Stitchy Cursive Script</x:v>
      </x:c>
      <x:c r="C63" s="87" t="str">
        <x:v>LP</x:v>
      </x:c>
      <x:c r="D63" s="89" t="str">
        <x:v>LynniePinnie</x:v>
      </x:c>
      <x:c r="E63" s="89" t="str">
        <x:v>1; 1.25; 1.5</x:v>
      </x:c>
      <x:c r="F63" s="87" t="n">
        <x:v>3</x:v>
      </x:c>
      <x:c r="G63" s="87" t="str">
        <x:v>Make preview</x:v>
      </x:c>
    </x:row>
    <x:row r="64">
      <x:c r="A64" s="87" t="str">
        <x:v>script</x:v>
      </x:c>
      <x:c r="B64" s="87" t="str">
        <x:v>Sweet Script Swirl Stitch Skinny</x:v>
      </x:c>
      <x:c r="C64" s="87" t="str">
        <x:v>LP</x:v>
      </x:c>
      <x:c r="D64" s="89" t="str">
        <x:v>LynniePinnie</x:v>
      </x:c>
      <x:c r="E64" s="89" t="str">
        <x:v>0</x:v>
      </x:c>
      <x:c r="F64" s="87" t="n">
        <x:v>1</x:v>
      </x:c>
      <x:c r="G64" s="87" t="str">
        <x:v>Make preview</x:v>
      </x:c>
    </x:row>
    <x:row r="65">
      <x:c r="A65" s="87" t="str">
        <x:v>print</x:v>
      </x:c>
      <x:c r="B65" s="87" t="str">
        <x:v>2color Curlygirl Serif Sketch</x:v>
      </x:c>
      <x:c r="C65" s="87" t="str">
        <x:v>LP</x:v>
      </x:c>
      <x:c r="D65" s="89" t="str">
        <x:v>LynniePinnie</x:v>
      </x:c>
      <x:c r="E65" s="89" t="str">
        <x:v>1; 1.5; 2</x:v>
      </x:c>
      <x:c r="F65" s="87" t="n">
        <x:v>3</x:v>
      </x:c>
      <x:c r="G65" s="87" t="str">
        <x:v>Make preview</x:v>
      </x:c>
    </x:row>
    <x:row r="66">
      <x:c r="A66" s="87" t="str">
        <x:v>print</x:v>
      </x:c>
      <x:c r="B66" s="87" t="str">
        <x:v>Always A Good Time</x:v>
      </x:c>
      <x:c r="C66" s="87" t="str">
        <x:v>AD</x:v>
      </x:c>
      <x:c r="D66" s="89" t="str">
        <x:v>Alphalicious Designs</x:v>
      </x:c>
      <x:c r="E66" s="89" t="str">
        <x:v>0.75; 1; 1.5; 2; 2.5; 3; 4; 5; 6; 7</x:v>
      </x:c>
      <x:c r="F66" s="87" t="n">
        <x:v>10</x:v>
      </x:c>
      <x:c r="G66" s="87" t="str">
        <x:v>Make preview</x:v>
      </x:c>
    </x:row>
    <x:row r="67">
      <x:c r="A67" s="87" t="str">
        <x:v>print</x:v>
      </x:c>
      <x:c r="B67" s="87" t="str">
        <x:v>Bean Stitch Numbers AND Punctuation</x:v>
      </x:c>
      <x:c r="C67" s="87" t="str">
        <x:v>TCA</x:v>
      </x:c>
      <x:c r="D67" s="89" t="str">
        <x:v>The Classic Applique</x:v>
      </x:c>
      <x:c r="E67" s="89" t="str">
        <x:v>0.75; 1; 2</x:v>
      </x:c>
      <x:c r="F67" s="87" t="n">
        <x:v>3</x:v>
      </x:c>
      <x:c r="G67" s="87" t="str">
        <x:v>Make preview</x:v>
      </x:c>
    </x:row>
    <x:row r="68">
      <x:c r="A68" s="87" t="str">
        <x:v>print</x:v>
      </x:c>
      <x:c r="B68" s="87" t="str">
        <x:v>Bean Stitch Numbers AND Punctuations</x:v>
      </x:c>
      <x:c r="C68" s="87" t="str">
        <x:v>TCA</x:v>
      </x:c>
      <x:c r="D68" s="89" t="str">
        <x:v>The Classic Applique</x:v>
      </x:c>
      <x:c r="E68" s="89" t="str">
        <x:v>1.5</x:v>
      </x:c>
      <x:c r="F68" s="87" t="n">
        <x:v>1</x:v>
      </x:c>
      <x:c r="G68" s="87" t="str">
        <x:v>Make preview</x:v>
      </x:c>
    </x:row>
    <x:row r="69">
      <x:c r="A69" s="87" t="str">
        <x:v>print</x:v>
      </x:c>
      <x:c r="B69" s="87" t="str">
        <x:v>Bold Hand Chain</x:v>
      </x:c>
      <x:c r="C69" s="87" t="str">
        <x:v>ART</x:v>
      </x:c>
      <x:c r="D69" s="89" t="str">
        <x:v>artapli</x:v>
      </x:c>
      <x:c r="E69" s="89" t="str">
        <x:v>2; 2.5; 3; 3.5; 4; 5; 6</x:v>
      </x:c>
      <x:c r="F69" s="87" t="n">
        <x:v>7</x:v>
      </x:c>
      <x:c r="G69" s="87" t="str">
        <x:v>Make preview</x:v>
      </x:c>
    </x:row>
    <x:row r="70">
      <x:c r="A70" s="87" t="str">
        <x:v>print</x:v>
      </x:c>
      <x:c r="B70" s="87" t="str">
        <x:v>College Double SS Plus TB</x:v>
      </x:c>
      <x:c r="C70" s="87" t="str">
        <x:v>CA</x:v>
      </x:c>
      <x:c r="D70" s="89" t="str">
        <x:v>Creative Appliques</x:v>
      </x:c>
      <x:c r="E70" s="89" t="str">
        <x:v>2; 2.5; 3; 4; 5; 6; 7; 8</x:v>
      </x:c>
      <x:c r="F70" s="87" t="n">
        <x:v>8</x:v>
      </x:c>
      <x:c r="G70" s="87" t="str">
        <x:v>Make preview</x:v>
      </x:c>
    </x:row>
    <x:row r="71">
      <x:c r="A71" s="87" t="str">
        <x:v>print</x:v>
      </x:c>
      <x:c r="B71" s="87" t="str">
        <x:v>College Double TB</x:v>
      </x:c>
      <x:c r="C71" s="87" t="str">
        <x:v>CA</x:v>
      </x:c>
      <x:c r="D71" s="89" t="str">
        <x:v>Creative Appliques</x:v>
      </x:c>
      <x:c r="E71" s="89" t="str">
        <x:v>2; 2.5; 3; 3.5; 4; 5; 6; 7; 8</x:v>
      </x:c>
      <x:c r="F71" s="87" t="n">
        <x:v>9</x:v>
      </x:c>
      <x:c r="G71" s="87" t="str">
        <x:v>Make preview</x:v>
      </x:c>
    </x:row>
    <x:row r="72">
      <x:c r="A72" s="87" t="str">
        <x:v>print</x:v>
      </x:c>
      <x:c r="B72" s="87" t="str">
        <x:v>I Love Glitter Shadow</x:v>
      </x:c>
      <x:c r="C72" s="87" t="str">
        <x:v>ETS</x:v>
      </x:c>
      <x:c r="D72" s="89" t="str">
        <x:v>Digitizingwithlove</x:v>
      </x:c>
      <x:c r="E72" s="89" t="str">
        <x:v>0.5; 0.75; 1; 1.5; 2</x:v>
      </x:c>
      <x:c r="F72" s="87" t="n">
        <x:v>5</x:v>
      </x:c>
      <x:c r="G72" s="87" t="str">
        <x:v>Make preview</x:v>
      </x:c>
    </x:row>
    <x:row r="73">
      <x:c r="A73" s="87" t="str">
        <x:v>print</x:v>
      </x:c>
      <x:c r="B73" s="87" t="str">
        <x:v>James Sketch</x:v>
      </x:c>
      <x:c r="C73" s="87" t="str">
        <x:v>PA</x:v>
      </x:c>
      <x:c r="D73" s="89" t="str">
        <x:v>Planet Applique Inc</x:v>
      </x:c>
      <x:c r="E73" s="89" t="str">
        <x:v>1; 2; 3; 4; 5; 6</x:v>
      </x:c>
      <x:c r="F73" s="87" t="n">
        <x:v>6</x:v>
      </x:c>
      <x:c r="G73" s="87" t="str">
        <x:v>Make preview</x:v>
      </x:c>
    </x:row>
    <x:row r="74">
      <x:c r="A74" s="87" t="str">
        <x:v>print</x:v>
      </x:c>
      <x:c r="B74" s="87" t="str">
        <x:v>Joyful Sketch</x:v>
      </x:c>
      <x:c r="C74" s="87" t="str">
        <x:v>AD</x:v>
      </x:c>
      <x:c r="D74" s="89" t="str">
        <x:v>Alphalicious Designs LLC</x:v>
      </x:c>
      <x:c r="E74" s="89" t="str">
        <x:v>1.5; 2; 2.5; 3</x:v>
      </x:c>
      <x:c r="F74" s="87" t="n">
        <x:v>4</x:v>
      </x:c>
      <x:c r="G74" s="87" t="str">
        <x:v>Make preview</x:v>
      </x:c>
    </x:row>
    <x:row r="75">
      <x:c r="A75" s="87" t="str">
        <x:v>print</x:v>
      </x:c>
      <x:c r="B75" s="87" t="str">
        <x:v>Joyful Sketch</x:v>
      </x:c>
      <x:c r="C75" s="87" t="str">
        <x:v>ETS</x:v>
      </x:c>
      <x:c r="D75" s="89" t="str">
        <x:v>Alphalicious Designs LLC</x:v>
      </x:c>
      <x:c r="E75" s="89" t="str">
        <x:v>3.5</x:v>
      </x:c>
      <x:c r="F75" s="87" t="n">
        <x:v>1</x:v>
      </x:c>
      <x:c r="G75" s="87" t="str">
        <x:v>Make preview</x:v>
      </x:c>
    </x:row>
    <x:row r="76">
      <x:c r="A76" s="87" t="str">
        <x:v>print</x:v>
      </x:c>
      <x:c r="B76" s="87" t="str">
        <x:v>Love Rawr Satin</x:v>
      </x:c>
      <x:c r="C76" s="87" t="str">
        <x:v>EB</x:v>
      </x:c>
      <x:c r="D76" s="89" t="str">
        <x:v>Embroidery Boutique</x:v>
      </x:c>
      <x:c r="E76" s="89" t="str">
        <x:v>1; 1.5; 2; 2.5</x:v>
      </x:c>
      <x:c r="F76" s="87" t="n">
        <x:v>4</x:v>
      </x:c>
      <x:c r="G76" s="87" t="str">
        <x:v>Make preview</x:v>
      </x:c>
    </x:row>
    <x:row r="77">
      <x:c r="A77" s="87" t="str">
        <x:v>print</x:v>
      </x:c>
      <x:c r="B77" s="87" t="str">
        <x:v>Maggie</x:v>
      </x:c>
      <x:c r="C77" s="87" t="str">
        <x:v>AD</x:v>
      </x:c>
      <x:c r="D77" s="89" t="str">
        <x:v>Alphalicious Designs</x:v>
      </x:c>
      <x:c r="E77" s="89" t="str">
        <x:v>0.75; 1; 1.5; 2; 2.5; 3; 4; 5; 6; 7</x:v>
      </x:c>
      <x:c r="F77" s="87" t="n">
        <x:v>10</x:v>
      </x:c>
      <x:c r="G77" s="87" t="str">
        <x:v>Make preview</x:v>
      </x:c>
    </x:row>
    <x:row r="78">
      <x:c r="A78" s="87" t="str">
        <x:v>print</x:v>
      </x:c>
      <x:c r="B78" s="87" t="str">
        <x:v>Mocha Latte Sketch</x:v>
      </x:c>
      <x:c r="C78" s="87" t="str">
        <x:v>AD</x:v>
      </x:c>
      <x:c r="D78" s="89" t="str">
        <x:v>Alphalicious Designs LLC</x:v>
      </x:c>
      <x:c r="E78" s="89" t="str">
        <x:v>1; 1.5; 2; 3; 5</x:v>
      </x:c>
      <x:c r="F78" s="87" t="n">
        <x:v>5</x:v>
      </x:c>
      <x:c r="G78" s="87" t="str">
        <x:v>Make preview</x:v>
      </x:c>
    </x:row>
    <x:row r="79">
      <x:c r="A79" s="87" t="str">
        <x:v>print</x:v>
      </x:c>
      <x:c r="B79" s="87" t="str">
        <x:v>Outline</x:v>
      </x:c>
      <x:c r="C79" s="87" t="str">
        <x:v>RM</x:v>
      </x:c>
      <x:c r="D79" s="89" t="str">
        <x:v>Rivermill Embroidery</x:v>
      </x:c>
      <x:c r="E79" s="89" t="str">
        <x:v>5; 6; 7</x:v>
      </x:c>
      <x:c r="F79" s="87" t="n">
        <x:v>3</x:v>
      </x:c>
      <x:c r="G79" s="87" t="str">
        <x:v>Make preview</x:v>
      </x:c>
    </x:row>
    <x:row r="80">
      <x:c r="A80" s="87" t="str">
        <x:v>print</x:v>
      </x:c>
      <x:c r="B80" s="87" t="str">
        <x:v>Riley Beaded Outline</x:v>
      </x:c>
      <x:c r="C80" s="87" t="str">
        <x:v>AA</x:v>
      </x:c>
      <x:c r="D80" s="89" t="str">
        <x:v>AAEW</x:v>
      </x:c>
      <x:c r="E80" s="89" t="str">
        <x:v>3.5; 4; 4.5; 5</x:v>
      </x:c>
      <x:c r="F80" s="87" t="n">
        <x:v>4</x:v>
      </x:c>
      <x:c r="G80" s="87" t="str">
        <x:v>Make preview</x:v>
      </x:c>
    </x:row>
    <x:row r="81">
      <x:c r="A81" s="87" t="str">
        <x:v>print</x:v>
      </x:c>
      <x:c r="B81" s="87" t="str">
        <x:v>Sailor Bold</x:v>
      </x:c>
      <x:c r="C81" s="87" t="str">
        <x:v>HD</x:v>
      </x:c>
      <x:c r="D81" s="89" t="str">
        <x:v>Herrington Design Inc.</x:v>
      </x:c>
      <x:c r="E81" s="89" t="str">
        <x:v>0.5</x:v>
      </x:c>
      <x:c r="F81" s="87" t="n">
        <x:v>1</x:v>
      </x:c>
      <x:c r="G81" s="87" t="str">
        <x:v>Make preview</x:v>
      </x:c>
    </x:row>
    <x:row r="82">
      <x:c r="A82" s="87" t="str">
        <x:v>print</x:v>
      </x:c>
      <x:c r="B82" s="87" t="str">
        <x:v>Shake IT OFF Sketch</x:v>
      </x:c>
      <x:c r="C82" s="87" t="str">
        <x:v>LP</x:v>
      </x:c>
      <x:c r="D82" s="89" t="str">
        <x:v>LynniePinnie</x:v>
      </x:c>
      <x:c r="E82" s="89" t="str">
        <x:v>1; 1.5; 2.5</x:v>
      </x:c>
      <x:c r="F82" s="87" t="n">
        <x:v>3</x:v>
      </x:c>
      <x:c r="G82" s="87" t="str">
        <x:v>Make preview</x:v>
      </x:c>
    </x:row>
    <x:row r="83">
      <x:c r="A83" s="87" t="str">
        <x:v>print</x:v>
      </x:c>
      <x:c r="B83" s="87" t="str">
        <x:v>Strawberry Lemonade Sketch</x:v>
      </x:c>
      <x:c r="C83" s="87" t="str">
        <x:v>AD</x:v>
      </x:c>
      <x:c r="D83" s="89" t="str">
        <x:v>Alphalicious Designs LLC</x:v>
      </x:c>
      <x:c r="E83" s="89" t="str">
        <x:v>1; 1.5; 2; 2.5; 3; 3.5</x:v>
      </x:c>
      <x:c r="F83" s="87" t="n">
        <x:v>6</x:v>
      </x:c>
      <x:c r="G83" s="87" t="str">
        <x:v>Make preview</x:v>
      </x:c>
    </x:row>
    <x:row r="84">
      <x:c r="A84" s="87" t="str">
        <x:v>print</x:v>
      </x:c>
      <x:c r="B84" s="87" t="str">
        <x:v>Sweetie PIE Sketch</x:v>
      </x:c>
      <x:c r="C84" s="87" t="str">
        <x:v>AD</x:v>
      </x:c>
      <x:c r="D84" s="89" t="str">
        <x:v>Alphalicious Designs LLC</x:v>
      </x:c>
      <x:c r="E84" s="89" t="str">
        <x:v>1; 1.5; 2; 2.5; 3</x:v>
      </x:c>
      <x:c r="F84" s="87" t="n">
        <x:v>5</x:v>
      </x:c>
      <x:c r="G84" s="87" t="str">
        <x:v>Make preview</x:v>
      </x:c>
    </x:row>
    <x:row r="85">
      <x:c r="A85" s="87" t="str">
        <x:v>print</x:v>
      </x:c>
      <x:c r="B85" s="87" t="str">
        <x:v>Tall GUY</x:v>
      </x:c>
      <x:c r="C85" s="87" t="str">
        <x:v>AD</x:v>
      </x:c>
      <x:c r="D85" s="89" t="str">
        <x:v>Alphalicious Designs</x:v>
      </x:c>
      <x:c r="E85" s="89" t="str">
        <x:v>0.75; 1; 1.5; 2; 2.5; 3; 4; 5; 6; 7</x:v>
      </x:c>
      <x:c r="F85" s="87" t="n">
        <x:v>10</x:v>
      </x:c>
      <x:c r="G85" s="87" t="str">
        <x:v>Make preview</x:v>
      </x:c>
    </x:row>
    <x:row r="86">
      <x:c r="A86" s="87" t="str">
        <x:v>print</x:v>
      </x:c>
      <x:c r="B86" s="87" t="str">
        <x:v>Varsity Diamond</x:v>
      </x:c>
      <x:c r="C86" s="87" t="str">
        <x:v>RM</x:v>
      </x:c>
      <x:c r="D86" s="89" t="str">
        <x:v>Rivermill Embroidery</x:v>
      </x:c>
      <x:c r="E86" s="89" t="str">
        <x:v>3; 4; 5; 6</x:v>
      </x:c>
      <x:c r="F86" s="87" t="n">
        <x:v>4</x:v>
      </x:c>
      <x:c r="G86" s="87" t="str">
        <x:v>Make preview</x:v>
      </x:c>
    </x:row>
    <x:row r="87">
      <x:c r="A87" s="87" t="str">
        <x:v>print</x:v>
      </x:c>
      <x:c r="B87" s="87" t="str">
        <x:v>Varsity Tall</x:v>
      </x:c>
      <x:c r="C87" s="87" t="str">
        <x:v>RM</x:v>
      </x:c>
      <x:c r="D87" s="89" t="str">
        <x:v>Rivermill Embroidery</x:v>
      </x:c>
      <x:c r="E87" s="89" t="str">
        <x:v>3; 4; 5; 6</x:v>
      </x:c>
      <x:c r="F87" s="87" t="n">
        <x:v>4</x:v>
      </x:c>
      <x:c r="G87" s="87" t="str">
        <x:v>Make preview</x:v>
      </x:c>
    </x:row>
    <x:row r="88">
      <x:c r="A88" s="87" t="str">
        <x:v>print</x:v>
      </x:c>
      <x:c r="B88" s="87" t="str">
        <x:v>Whimsey Satin</x:v>
      </x:c>
      <x:c r="C88" s="87" t="str">
        <x:v>RM</x:v>
      </x:c>
      <x:c r="D88" s="89" t="str">
        <x:v>Rivermill Embroidery</x:v>
      </x:c>
      <x:c r="E88" s="89" t="str">
        <x:v>1.5; 2; 2.5</x:v>
      </x:c>
      <x:c r="F88" s="87" t="n">
        <x:v>3</x:v>
      </x:c>
      <x:c r="G88" s="87" t="str">
        <x:v>Make preview</x:v>
      </x:c>
    </x:row>
    <x:row r="89">
      <x:c r="A89" s="87" t="str">
        <x:v>puff</x:v>
      </x:c>
      <x:c r="B89" s="87" t="str">
        <x:v>BF 3d Block</x:v>
      </x:c>
      <x:c r="C89" s="87" t="str">
        <x:v>ETS</x:v>
      </x:c>
      <x:c r="D89" s="89" t="str">
        <x:v>Boutiquefonts</x:v>
      </x:c>
      <x:c r="E89" s="89" t="str">
        <x:v>1; 1.5</x:v>
      </x:c>
      <x:c r="F89" s="87" t="n">
        <x:v>2</x:v>
      </x:c>
      <x:c r="G89" s="87" t="str">
        <x:v>Make preview</x:v>
      </x:c>
    </x:row>
    <x:row r="90">
      <x:c r="A90" s="87" t="str">
        <x:v>puff</x:v>
      </x:c>
      <x:c r="B90" s="87" t="str">
        <x:v>Jello Cake 3d</x:v>
      </x:c>
      <x:c r="C90" s="87" t="str">
        <x:v>AA</x:v>
      </x:c>
      <x:c r="D90" s="89" t="str">
        <x:v>AAEW</x:v>
      </x:c>
      <x:c r="E90" s="89" t="str">
        <x:v>2; 2.25; 2.5; 2.75; 3</x:v>
      </x:c>
      <x:c r="F90" s="87" t="n">
        <x:v>5</x:v>
      </x:c>
      <x:c r="G90" s="87" t="str">
        <x:v>Make preview</x:v>
      </x:c>
    </x:row>
    <x:row r="91">
      <x:c r="A91" s="87" t="str">
        <x:v>puff</x:v>
      </x:c>
      <x:c r="B91" s="87" t="str">
        <x:v>Kind Heart 3d</x:v>
      </x:c>
      <x:c r="C91" s="87" t="str">
        <x:v>TSS</x:v>
      </x:c>
      <x:c r="D91" s="89" t="str">
        <x:v>The Stylish Stitcher</x:v>
      </x:c>
      <x:c r="E91" s="89" t="str">
        <x:v>1.5; 2; 2.25; 2.5; 2.75; 3</x:v>
      </x:c>
      <x:c r="F91" s="87" t="n">
        <x:v>6</x:v>
      </x:c>
      <x:c r="G91" s="87" t="str">
        <x:v>Make preview</x:v>
      </x:c>
    </x:row>
    <x:row r="92">
      <x:c r="A92" s="87" t="str">
        <x:v>to classify</x:v>
      </x:c>
      <x:c r="B92" s="87" t="str">
        <x:v>2 Color Vine</x:v>
      </x:c>
      <x:c r="C92" s="87" t="str"/>
      <x:c r="D92" s="89" t="str">
        <x:v>Boutiquefonts.com</x:v>
      </x:c>
      <x:c r="E92" s="89" t="str"/>
      <x:c r="F92" s="87" t="n">
        <x:v>1</x:v>
      </x:c>
      <x:c r="G92" s="87" t="str">
        <x:v>Make preview</x:v>
      </x:c>
    </x:row>
    <x:row r="93">
      <x:c r="A93" s="87" t="str">
        <x:v>to classify</x:v>
      </x:c>
      <x:c r="B93" s="87" t="str">
        <x:v>Alabama</x:v>
      </x:c>
      <x:c r="C93" s="87" t="str">
        <x:v>MUE</x:v>
      </x:c>
      <x:c r="D93" s="89" t="str">
        <x:v>MoreUsEmb</x:v>
      </x:c>
      <x:c r="E93" s="89" t="str">
        <x:v>0.5; 1; 1.5; 2</x:v>
      </x:c>
      <x:c r="F93" s="87" t="n">
        <x:v>4</x:v>
      </x:c>
      <x:c r="G93" s="87" t="str">
        <x:v>Make preview</x:v>
      </x:c>
    </x:row>
    <x:row r="94">
      <x:c r="A94" s="87" t="str">
        <x:v>to classify</x:v>
      </x:c>
      <x:c r="B94" s="87" t="str">
        <x:v>Always A Good Time TB</x:v>
      </x:c>
      <x:c r="C94" s="87" t="str">
        <x:v>AD</x:v>
      </x:c>
      <x:c r="D94" s="89" t="str">
        <x:v>Alphalicious Designs</x:v>
      </x:c>
      <x:c r="E94" s="89" t="str">
        <x:v>2</x:v>
      </x:c>
      <x:c r="F94" s="87" t="n">
        <x:v>1</x:v>
      </x:c>
      <x:c r="G94" s="87" t="str">
        <x:v>Make preview</x:v>
      </x:c>
    </x:row>
    <x:row r="95">
      <x:c r="A95" s="87" t="str">
        <x:v>to classify</x:v>
      </x:c>
      <x:c r="B95" s="87" t="str">
        <x:v>Amelia</x:v>
      </x:c>
      <x:c r="C95" s="87" t="str">
        <x:v>BK</x:v>
      </x:c>
      <x:c r="D95" s="89" t="str">
        <x:v>BabyKays</x:v>
      </x:c>
      <x:c r="E95" s="89" t="str">
        <x:v>1; 1.5; 2; 2.5; 3; 4</x:v>
      </x:c>
      <x:c r="F95" s="87" t="n">
        <x:v>6</x:v>
      </x:c>
      <x:c r="G95" s="87" t="str">
        <x:v>Make preview</x:v>
      </x:c>
    </x:row>
    <x:row r="96">
      <x:c r="A96" s="87" t="str">
        <x:v>to classify</x:v>
      </x:c>
      <x:c r="B96" s="87" t="str">
        <x:v>Amiele Simple</x:v>
      </x:c>
      <x:c r="C96" s="87" t="str">
        <x:v>AEO</x:v>
      </x:c>
      <x:c r="D96" s="89" t="str">
        <x:v>Applique &amp; Embroidery Originals</x:v>
      </x:c>
      <x:c r="E96" s="89" t="str">
        <x:v>0.5; 1; 1.5; 2</x:v>
      </x:c>
      <x:c r="F96" s="87" t="n">
        <x:v>4</x:v>
      </x:c>
      <x:c r="G96" s="87" t="str">
        <x:v>Make preview</x:v>
      </x:c>
    </x:row>
    <x:row r="97">
      <x:c r="A97" s="87" t="str">
        <x:v>to classify</x:v>
      </x:c>
      <x:c r="B97" s="87" t="str">
        <x:v>Aria Rope</x:v>
      </x:c>
      <x:c r="C97" s="87" t="str">
        <x:v>PA</x:v>
      </x:c>
      <x:c r="D97" s="89" t="str">
        <x:v>Planet Applique Inc</x:v>
      </x:c>
      <x:c r="E97" s="89" t="str">
        <x:v>1.5; 2; 2.5; 3; 4; 5</x:v>
      </x:c>
      <x:c r="F97" s="87" t="n">
        <x:v>6</x:v>
      </x:c>
      <x:c r="G97" s="87" t="str">
        <x:v>Make preview</x:v>
      </x:c>
    </x:row>
    <x:row r="98">
      <x:c r="A98" s="87" t="str">
        <x:v>to classify</x:v>
      </x:c>
      <x:c r="B98" s="87" t="str">
        <x:v>Arielle Tiny RUN</x:v>
      </x:c>
      <x:c r="C98" s="87" t="str">
        <x:v>LP</x:v>
      </x:c>
      <x:c r="D98" s="89" t="str">
        <x:v>LynniePinnie</x:v>
      </x:c>
      <x:c r="E98" s="89" t="str">
        <x:v>0</x:v>
      </x:c>
      <x:c r="F98" s="87" t="n">
        <x:v>1</x:v>
      </x:c>
      <x:c r="G98" s="87" t="str">
        <x:v>Make preview</x:v>
      </x:c>
    </x:row>
    <x:row r="99">
      <x:c r="A99" s="87" t="str">
        <x:v>to classify</x:v>
      </x:c>
      <x:c r="B99" s="87" t="str">
        <x:v>Artapli G Western Cowboys</x:v>
      </x:c>
      <x:c r="C99" s="87" t="str">
        <x:v>ART</x:v>
      </x:c>
      <x:c r="D99" s="89" t="str">
        <x:v>ARTAPLI</x:v>
      </x:c>
      <x:c r="E99" s="89" t="str">
        <x:v>1; 2</x:v>
      </x:c>
      <x:c r="F99" s="87" t="n">
        <x:v>2</x:v>
      </x:c>
      <x:c r="G99" s="87" t="str">
        <x:v>Make preview</x:v>
      </x:c>
    </x:row>
    <x:row r="100">
      <x:c r="A100" s="87" t="str">
        <x:v>to classify</x:v>
      </x:c>
      <x:c r="B100" s="87" t="str">
        <x:v>Artapli Western</x:v>
      </x:c>
      <x:c r="C100" s="87" t="str">
        <x:v>ART</x:v>
      </x:c>
      <x:c r="D100" s="89" t="str">
        <x:v>ARTAPLI</x:v>
      </x:c>
      <x:c r="E100" s="89" t="str">
        <x:v>0.25; 0.5; 0.75; 0.9; 1; 1.253; 1.3</x:v>
      </x:c>
      <x:c r="F100" s="87" t="n">
        <x:v>7</x:v>
      </x:c>
      <x:c r="G100" s="87" t="str">
        <x:v>Make preview</x:v>
      </x:c>
    </x:row>
    <x:row r="101">
      <x:c r="A101" s="87" t="str">
        <x:v>to classify</x:v>
      </x:c>
      <x:c r="B101" s="87" t="str">
        <x:v>Asher</x:v>
      </x:c>
      <x:c r="C101" s="87" t="str">
        <x:v>DBJJ</x:v>
      </x:c>
      <x:c r="D101" s="89" t="str">
        <x:v>DesignsByJuJu</x:v>
      </x:c>
      <x:c r="E101" s="89" t="str">
        <x:v>0.25</x:v>
      </x:c>
      <x:c r="F101" s="87" t="n">
        <x:v>1</x:v>
      </x:c>
      <x:c r="G101" s="87" t="str">
        <x:v>Make preview</x:v>
      </x:c>
    </x:row>
    <x:row r="102">
      <x:c r="A102" s="87" t="str">
        <x:v>to classify</x:v>
      </x:c>
      <x:c r="B102" s="87" t="str">
        <x:v>Athena</x:v>
      </x:c>
      <x:c r="C102" s="87" t="str">
        <x:v>DBJJ</x:v>
      </x:c>
      <x:c r="D102" s="89" t="str">
        <x:v>Designs By JuJu</x:v>
      </x:c>
      <x:c r="E102" s="89" t="str">
        <x:v>0.25</x:v>
      </x:c>
      <x:c r="F102" s="87" t="n">
        <x:v>1</x:v>
      </x:c>
      <x:c r="G102" s="87" t="str">
        <x:v>Make preview</x:v>
      </x:c>
    </x:row>
    <x:row r="103">
      <x:c r="A103" s="87" t="str">
        <x:v>to classify</x:v>
      </x:c>
      <x:c r="B103" s="87" t="str">
        <x:v>Avada</x:v>
      </x:c>
      <x:c r="C103" s="87" t="str">
        <x:v>PA</x:v>
      </x:c>
      <x:c r="D103" s="89" t="str">
        <x:v>Planet Applique Inc</x:v>
      </x:c>
      <x:c r="E103" s="89" t="str">
        <x:v>1; 3; 4; 5</x:v>
      </x:c>
      <x:c r="F103" s="87" t="n">
        <x:v>4</x:v>
      </x:c>
      <x:c r="G103" s="87" t="str">
        <x:v>Make preview</x:v>
      </x:c>
    </x:row>
    <x:row r="104">
      <x:c r="A104" s="87" t="str">
        <x:v>to classify</x:v>
      </x:c>
      <x:c r="B104" s="87" t="str">
        <x:v>Avery</x:v>
      </x:c>
      <x:c r="C104" s="87" t="str">
        <x:v>DBJJ</x:v>
      </x:c>
      <x:c r="D104" s="89" t="str">
        <x:v>DesignsByJuJu</x:v>
      </x:c>
      <x:c r="E104" s="89" t="str">
        <x:v>0.25</x:v>
      </x:c>
      <x:c r="F104" s="87" t="n">
        <x:v>1</x:v>
      </x:c>
      <x:c r="G104" s="87" t="str">
        <x:v>Make preview</x:v>
      </x:c>
    </x:row>
    <x:row r="105">
      <x:c r="A105" s="87" t="str">
        <x:v>to classify</x:v>
      </x:c>
      <x:c r="B105" s="87" t="str">
        <x:v>Baby Kays Magical</x:v>
      </x:c>
      <x:c r="C105" s="87" t="str">
        <x:v>BK</x:v>
      </x:c>
      <x:c r="D105" s="89" t="str">
        <x:v>Baby Kay's Appliques, LLC</x:v>
      </x:c>
      <x:c r="E105" s="89" t="str">
        <x:v>0.5; 1; 2; 3</x:v>
      </x:c>
      <x:c r="F105" s="87" t="n">
        <x:v>4</x:v>
      </x:c>
      <x:c r="G105" s="87" t="str">
        <x:v>Make preview</x:v>
      </x:c>
    </x:row>
    <x:row r="106">
      <x:c r="A106" s="87" t="str">
        <x:v>to classify</x:v>
      </x:c>
      <x:c r="B106" s="87" t="str">
        <x:v>Bamboo</x:v>
      </x:c>
      <x:c r="C106" s="87" t="str">
        <x:v>BSS</x:v>
      </x:c>
      <x:c r="D106" s="89" t="str">
        <x:v>BLING SASS &amp; SPARKLE</x:v>
      </x:c>
      <x:c r="E106" s="89" t="str">
        <x:v>4.5</x:v>
      </x:c>
      <x:c r="F106" s="87" t="n">
        <x:v>1</x:v>
      </x:c>
      <x:c r="G106" s="87" t="str">
        <x:v>Make preview</x:v>
      </x:c>
    </x:row>
    <x:row r="107">
      <x:c r="A107" s="87" t="str">
        <x:v>to classify</x:v>
      </x:c>
      <x:c r="B107" s="87" t="str">
        <x:v>Bang Whack POW</x:v>
      </x:c>
      <x:c r="C107" s="87" t="str">
        <x:v>DBJJ</x:v>
      </x:c>
      <x:c r="D107" s="89" t="str">
        <x:v>Designs By JuJu</x:v>
      </x:c>
      <x:c r="E107" s="89" t="str">
        <x:v>0.25</x:v>
      </x:c>
      <x:c r="F107" s="87" t="n">
        <x:v>1</x:v>
      </x:c>
      <x:c r="G107" s="87" t="str">
        <x:v>Make preview</x:v>
      </x:c>
    </x:row>
    <x:row r="108">
      <x:c r="A108" s="87" t="str">
        <x:v>to classify</x:v>
      </x:c>
      <x:c r="B108" s="87" t="str">
        <x:v>Barn House</x:v>
      </x:c>
      <x:c r="C108" s="87" t="str">
        <x:v>HMD</x:v>
      </x:c>
      <x:c r="D108" s="89" t="str">
        <x:v>Jeanna Hooper</x:v>
      </x:c>
      <x:c r="E108" s="89" t="str">
        <x:v>1; 1.5; 2</x:v>
      </x:c>
      <x:c r="F108" s="87" t="n">
        <x:v>3</x:v>
      </x:c>
      <x:c r="G108" s="87" t="str">
        <x:v>Make preview</x:v>
      </x:c>
    </x:row>
    <x:row r="109">
      <x:c r="A109" s="87" t="str">
        <x:v>to classify</x:v>
      </x:c>
      <x:c r="B109" s="87" t="str">
        <x:v>Behind Your Beautiful Double Vintage</x:v>
      </x:c>
      <x:c r="C109" s="87" t="str">
        <x:v>ETS</x:v>
      </x:c>
      <x:c r="D109" s="89" t="str">
        <x:v>Alphalicious Designs</x:v>
      </x:c>
      <x:c r="E109" s="89" t="str">
        <x:v>6; 7; 8</x:v>
      </x:c>
      <x:c r="F109" s="87" t="n">
        <x:v>3</x:v>
      </x:c>
      <x:c r="G109" s="87" t="str">
        <x:v>Make preview</x:v>
      </x:c>
    </x:row>
    <x:row r="110">
      <x:c r="A110" s="87" t="str">
        <x:v>to classify</x:v>
      </x:c>
      <x:c r="B110" s="87" t="str">
        <x:v>Beneath Your Beautiful Double Vintage</x:v>
      </x:c>
      <x:c r="C110" s="87" t="str">
        <x:v>AD</x:v>
      </x:c>
      <x:c r="D110" s="89" t="str">
        <x:v>Alphalicious Designs</x:v>
      </x:c>
      <x:c r="E110" s="89" t="str">
        <x:v>2</x:v>
      </x:c>
      <x:c r="F110" s="87" t="n">
        <x:v>1</x:v>
      </x:c>
      <x:c r="G110" s="87" t="str">
        <x:v>Make preview</x:v>
      </x:c>
    </x:row>
    <x:row r="111">
      <x:c r="A111" s="87" t="str">
        <x:v>to classify</x:v>
      </x:c>
      <x:c r="B111" s="87" t="str">
        <x:v>Beneath Your Beautiful Double Vintage</x:v>
      </x:c>
      <x:c r="C111" s="87" t="str">
        <x:v>ETS</x:v>
      </x:c>
      <x:c r="D111" s="89" t="str">
        <x:v>Alphalicious Designs</x:v>
      </x:c>
      <x:c r="E111" s="89" t="str">
        <x:v>3; 4; 5</x:v>
      </x:c>
      <x:c r="F111" s="87" t="n">
        <x:v>3</x:v>
      </x:c>
      <x:c r="G111" s="87" t="str">
        <x:v>Make preview</x:v>
      </x:c>
    </x:row>
    <x:row r="112">
      <x:c r="A112" s="87" t="str">
        <x:v>to classify</x:v>
      </x:c>
      <x:c r="B112" s="87" t="str">
        <x:v>Birthday Beanie</x:v>
      </x:c>
      <x:c r="C112" s="87" t="str">
        <x:v>BK</x:v>
      </x:c>
      <x:c r="D112" s="89" t="str">
        <x:v>Baby Kay's Appliques, LLC</x:v>
      </x:c>
      <x:c r="E112" s="89" t="str">
        <x:v>0.5; 1; 1.5; 2; 2.5; 3; 4; 5</x:v>
      </x:c>
      <x:c r="F112" s="87" t="n">
        <x:v>8</x:v>
      </x:c>
      <x:c r="G112" s="87" t="str">
        <x:v>Make preview</x:v>
      </x:c>
    </x:row>
    <x:row r="113">
      <x:c r="A113" s="87" t="str">
        <x:v>to classify</x:v>
      </x:c>
      <x:c r="B113" s="87" t="str">
        <x:v>Canter</x:v>
      </x:c>
      <x:c r="C113" s="87" t="str">
        <x:v>BSS</x:v>
      </x:c>
      <x:c r="D113" s="89" t="str">
        <x:v>BLING SASS &amp; SPARKLE</x:v>
      </x:c>
      <x:c r="E113" s="89" t="str">
        <x:v>3</x:v>
      </x:c>
      <x:c r="F113" s="87" t="n">
        <x:v>1</x:v>
      </x:c>
      <x:c r="G113" s="87" t="str">
        <x:v>Make preview</x:v>
      </x:c>
    </x:row>
    <x:row r="114">
      <x:c r="A114" s="87" t="str">
        <x:v>to classify</x:v>
      </x:c>
      <x:c r="B114" s="87" t="str">
        <x:v>Caroline</x:v>
      </x:c>
      <x:c r="C114" s="87" t="str">
        <x:v>AD</x:v>
      </x:c>
      <x:c r="D114" s="89" t="str">
        <x:v>Alphalicious Designs</x:v>
      </x:c>
      <x:c r="E114" s="89" t="str">
        <x:v>0.75; 1; 1.5; 2; 2.5; 3; 4; 5; 6; 7</x:v>
      </x:c>
      <x:c r="F114" s="87" t="n">
        <x:v>10</x:v>
      </x:c>
      <x:c r="G114" s="87" t="str">
        <x:v>Make preview</x:v>
      </x:c>
    </x:row>
    <x:row r="115">
      <x:c r="A115" s="87" t="str">
        <x:v>to classify</x:v>
      </x:c>
      <x:c r="B115" s="87" t="str">
        <x:v>Charlie</x:v>
      </x:c>
      <x:c r="C115" s="87" t="str">
        <x:v>AD</x:v>
      </x:c>
      <x:c r="D115" s="89" t="str">
        <x:v>Alphalicious Designs; joy peres</x:v>
      </x:c>
      <x:c r="E115" s="89" t="str">
        <x:v>1; 1.5; 2; 2.5; 3; 3.5</x:v>
      </x:c>
      <x:c r="F115" s="87" t="n">
        <x:v>6</x:v>
      </x:c>
      <x:c r="G115" s="87" t="str">
        <x:v>Make preview</x:v>
      </x:c>
    </x:row>
    <x:row r="116">
      <x:c r="A116" s="87" t="str">
        <x:v>to classify</x:v>
      </x:c>
      <x:c r="B116" s="87" t="str">
        <x:v>Charlie</x:v>
      </x:c>
      <x:c r="C116" s="87" t="str">
        <x:v>DBJJ</x:v>
      </x:c>
      <x:c r="D116" s="89" t="str">
        <x:v>Designs By JuJu</x:v>
      </x:c>
      <x:c r="E116" s="89" t="str">
        <x:v>0.25</x:v>
      </x:c>
      <x:c r="F116" s="87" t="n">
        <x:v>1</x:v>
      </x:c>
      <x:c r="G116" s="87" t="str">
        <x:v>Make preview</x:v>
      </x:c>
    </x:row>
    <x:row r="117">
      <x:c r="A117" s="87" t="str">
        <x:v>to classify</x:v>
      </x:c>
      <x:c r="B117" s="87" t="str">
        <x:v>Checkers</x:v>
      </x:c>
      <x:c r="C117" s="87" t="str">
        <x:v>DBJJ</x:v>
      </x:c>
      <x:c r="D117" s="89" t="str">
        <x:v>Designs By JuJu</x:v>
      </x:c>
      <x:c r="E117" s="89" t="str">
        <x:v>0.25</x:v>
      </x:c>
      <x:c r="F117" s="87" t="n">
        <x:v>1</x:v>
      </x:c>
      <x:c r="G117" s="87" t="str">
        <x:v>Make preview</x:v>
      </x:c>
    </x:row>
    <x:row r="118">
      <x:c r="A118" s="87" t="str">
        <x:v>to classify</x:v>
      </x:c>
      <x:c r="B118" s="87" t="str">
        <x:v>Christine</x:v>
      </x:c>
      <x:c r="C118" s="87" t="str">
        <x:v>AD</x:v>
      </x:c>
      <x:c r="D118" s="89" t="str">
        <x:v>Alphalicious Designs</x:v>
      </x:c>
      <x:c r="E118" s="89" t="str">
        <x:v>0.75; 1; 1.5; 2; 2.5; 3; 4; 5; 6; 7</x:v>
      </x:c>
      <x:c r="F118" s="87" t="n">
        <x:v>10</x:v>
      </x:c>
      <x:c r="G118" s="87" t="str">
        <x:v>Make preview</x:v>
      </x:c>
    </x:row>
    <x:row r="119">
      <x:c r="A119" s="87" t="str">
        <x:v>to classify</x:v>
      </x:c>
      <x:c r="B119" s="87" t="str">
        <x:v>Clam Cracker</x:v>
      </x:c>
      <x:c r="C119" s="87" t="str">
        <x:v>DBJJ</x:v>
      </x:c>
      <x:c r="D119" s="89" t="str">
        <x:v>DesignsByJuJu</x:v>
      </x:c>
      <x:c r="E119" s="89" t="str">
        <x:v>0.25</x:v>
      </x:c>
      <x:c r="F119" s="87" t="n">
        <x:v>1</x:v>
      </x:c>
      <x:c r="G119" s="87" t="str">
        <x:v>Make preview</x:v>
      </x:c>
    </x:row>
    <x:row r="120">
      <x:c r="A120" s="87" t="str">
        <x:v>to classify</x:v>
      </x:c>
      <x:c r="B120" s="87" t="str">
        <x:v>Daisy Market</x:v>
      </x:c>
      <x:c r="C120" s="87" t="str">
        <x:v>HMD</x:v>
      </x:c>
      <x:c r="D120" s="89" t="str">
        <x:v>Jeanna Hooper</x:v>
      </x:c>
      <x:c r="E120" s="89" t="str">
        <x:v>2</x:v>
      </x:c>
      <x:c r="F120" s="87" t="n">
        <x:v>1</x:v>
      </x:c>
      <x:c r="G120" s="87" t="str">
        <x:v>Make preview</x:v>
      </x:c>
    </x:row>
    <x:row r="121">
      <x:c r="A121" s="87" t="str">
        <x:v>to classify</x:v>
      </x:c>
      <x:c r="B121" s="87" t="str">
        <x:v>Dbjjjoey</x:v>
      </x:c>
      <x:c r="C121" s="87" t="str"/>
      <x:c r="D121" s="89" t="str">
        <x:v>Designs By JuJu</x:v>
      </x:c>
      <x:c r="E121" s="89" t="str">
        <x:v>1.25; 2</x:v>
      </x:c>
      <x:c r="F121" s="87" t="n">
        <x:v>2</x:v>
      </x:c>
      <x:c r="G121" s="87" t="str">
        <x:v>Make preview</x:v>
      </x:c>
    </x:row>
    <x:row r="122">
      <x:c r="A122" s="87" t="str">
        <x:v>to classify</x:v>
      </x:c>
      <x:c r="B122" s="87" t="str">
        <x:v>Dorky</x:v>
      </x:c>
      <x:c r="C122" s="87" t="str">
        <x:v>DBJJ</x:v>
      </x:c>
      <x:c r="D122" s="89" t="str">
        <x:v>DesignsByJuJu</x:v>
      </x:c>
      <x:c r="E122" s="89" t="str">
        <x:v>0.25</x:v>
      </x:c>
      <x:c r="F122" s="87" t="n">
        <x:v>1</x:v>
      </x:c>
      <x:c r="G122" s="87" t="str">
        <x:v>Make preview</x:v>
      </x:c>
    </x:row>
    <x:row r="123">
      <x:c r="A123" s="87" t="str">
        <x:v>to classify</x:v>
      </x:c>
      <x:c r="B123" s="87" t="str">
        <x:v>Dramastic</x:v>
      </x:c>
      <x:c r="C123" s="87" t="str">
        <x:v>DBJJ</x:v>
      </x:c>
      <x:c r="D123" s="89" t="str">
        <x:v>Designs By JuJu</x:v>
      </x:c>
      <x:c r="E123" s="89" t="str">
        <x:v>0.25</x:v>
      </x:c>
      <x:c r="F123" s="87" t="n">
        <x:v>1</x:v>
      </x:c>
      <x:c r="G123" s="87" t="str">
        <x:v>Make preview</x:v>
      </x:c>
    </x:row>
    <x:row r="124">
      <x:c r="A124" s="87" t="str">
        <x:v>to classify</x:v>
      </x:c>
      <x:c r="B124" s="87" t="str">
        <x:v>Elegant Wide</x:v>
      </x:c>
      <x:c r="C124" s="87" t="str">
        <x:v>ST</x:v>
      </x:c>
      <x:c r="D124" s="89" t="str">
        <x:v>Stitchtopia</x:v>
      </x:c>
      <x:c r="E124" s="89" t="str">
        <x:v>3; 3.5; 4; 4.5; 5</x:v>
      </x:c>
      <x:c r="F124" s="87" t="n">
        <x:v>5</x:v>
      </x:c>
      <x:c r="G124" s="87" t="str">
        <x:v>Make preview</x:v>
      </x:c>
    </x:row>
    <x:row r="125">
      <x:c r="A125" s="87" t="str">
        <x:v>to classify</x:v>
      </x:c>
      <x:c r="B125" s="87" t="str">
        <x:v>Eliza</x:v>
      </x:c>
      <x:c r="C125" s="87" t="str">
        <x:v>AD</x:v>
      </x:c>
      <x:c r="D125" s="89" t="str">
        <x:v>Alphalicious Designs</x:v>
      </x:c>
      <x:c r="E125" s="89" t="str">
        <x:v>0.75; 1; 1.5; 2; 2.5; 3; 4; 5; 6; 7</x:v>
      </x:c>
      <x:c r="F125" s="87" t="n">
        <x:v>10</x:v>
      </x:c>
      <x:c r="G125" s="87" t="str">
        <x:v>Make preview</x:v>
      </x:c>
    </x:row>
    <x:row r="126">
      <x:c r="A126" s="87" t="str">
        <x:v>to classify</x:v>
      </x:c>
      <x:c r="B126" s="87" t="str">
        <x:v>Emma</x:v>
      </x:c>
      <x:c r="C126" s="87" t="str">
        <x:v>AD</x:v>
      </x:c>
      <x:c r="D126" s="89" t="str">
        <x:v>Alphalicious Designs</x:v>
      </x:c>
      <x:c r="E126" s="89" t="str">
        <x:v>0.75; 1; 1.5; 2; 2.5; 3; 4; 5; 6; 7</x:v>
      </x:c>
      <x:c r="F126" s="87" t="n">
        <x:v>10</x:v>
      </x:c>
      <x:c r="G126" s="87" t="str">
        <x:v>Make preview</x:v>
      </x:c>
    </x:row>
    <x:row r="127">
      <x:c r="A127" s="87" t="str">
        <x:v>to classify</x:v>
      </x:c>
      <x:c r="B127" s="87" t="str">
        <x:v>Engraved Filled</x:v>
      </x:c>
      <x:c r="C127" s="87" t="str">
        <x:v>ST</x:v>
      </x:c>
      <x:c r="D127" s="89" t="str">
        <x:v>Stitchtopia</x:v>
      </x:c>
      <x:c r="E127" s="89" t="str">
        <x:v>2.5</x:v>
      </x:c>
      <x:c r="F127" s="87" t="n">
        <x:v>1</x:v>
      </x:c>
      <x:c r="G127" s="87" t="str">
        <x:v>Make preview</x:v>
      </x:c>
    </x:row>
    <x:row r="128">
      <x:c r="A128" s="87" t="str">
        <x:v>to classify</x:v>
      </x:c>
      <x:c r="B128" s="87" t="str">
        <x:v>Eyes Wide Open</x:v>
      </x:c>
      <x:c r="C128" s="87" t="str">
        <x:v>AD</x:v>
      </x:c>
      <x:c r="D128" s="89" t="str">
        <x:v>Alphalicious Designs LLC</x:v>
      </x:c>
      <x:c r="E128" s="89" t="str">
        <x:v>1; 1.5; 2; 2.5; 3</x:v>
      </x:c>
      <x:c r="F128" s="87" t="n">
        <x:v>5</x:v>
      </x:c>
      <x:c r="G128" s="87" t="str">
        <x:v>Make preview</x:v>
      </x:c>
    </x:row>
    <x:row r="129">
      <x:c r="A129" s="87" t="str">
        <x:v>to classify</x:v>
      </x:c>
      <x:c r="B129" s="87" t="str">
        <x:v>Eyes Wide Open ZZ</x:v>
      </x:c>
      <x:c r="C129" s="87" t="str">
        <x:v>AD</x:v>
      </x:c>
      <x:c r="D129" s="89" t="str">
        <x:v>Alphalicious Designs</x:v>
      </x:c>
      <x:c r="E129" s="89" t="str">
        <x:v>5; 7; 8</x:v>
      </x:c>
      <x:c r="F129" s="87" t="n">
        <x:v>3</x:v>
      </x:c>
      <x:c r="G129" s="87" t="str">
        <x:v>Make preview</x:v>
      </x:c>
    </x:row>
    <x:row r="130">
      <x:c r="A130" s="87" t="str">
        <x:v>to classify</x:v>
      </x:c>
      <x:c r="B130" s="87" t="str">
        <x:v>Farm Fresh Embroidery</x:v>
      </x:c>
      <x:c r="C130" s="87" t="str">
        <x:v>ATA</x:v>
      </x:c>
      <x:c r="D130" s="89" t="str">
        <x:v>All Things Applique</x:v>
      </x:c>
      <x:c r="E130" s="89" t="str">
        <x:v>1.5; 2; 2.5</x:v>
      </x:c>
      <x:c r="F130" s="87" t="n">
        <x:v>3</x:v>
      </x:c>
      <x:c r="G130" s="87" t="str">
        <x:v>Make preview</x:v>
      </x:c>
    </x:row>
    <x:row r="131">
      <x:c r="A131" s="87" t="str">
        <x:v>to classify</x:v>
      </x:c>
      <x:c r="B131" s="87" t="str">
        <x:v>Farm TO Table</x:v>
      </x:c>
      <x:c r="C131" s="87" t="str">
        <x:v>DBJJ</x:v>
      </x:c>
      <x:c r="D131" s="89" t="str">
        <x:v>DesignsByJuJu</x:v>
      </x:c>
      <x:c r="E131" s="89" t="str">
        <x:v>0.25</x:v>
      </x:c>
      <x:c r="F131" s="87" t="n">
        <x:v>1</x:v>
      </x:c>
      <x:c r="G131" s="87" t="str">
        <x:v>Make preview</x:v>
      </x:c>
    </x:row>
    <x:row r="132">
      <x:c r="A132" s="87" t="str">
        <x:v>to classify</x:v>
      </x:c>
      <x:c r="B132" s="87" t="str">
        <x:v>Farm VTG Punctuation</x:v>
      </x:c>
      <x:c r="C132" s="87" t="str">
        <x:v>RM</x:v>
      </x:c>
      <x:c r="D132" s="89" t="str">
        <x:v>Rivermill Embroidery</x:v>
      </x:c>
      <x:c r="E132" s="89" t="str">
        <x:v>0.5; 0.75; 1</x:v>
      </x:c>
      <x:c r="F132" s="87" t="n">
        <x:v>3</x:v>
      </x:c>
      <x:c r="G132" s="87" t="str">
        <x:v>Make preview</x:v>
      </x:c>
    </x:row>
    <x:row r="133">
      <x:c r="A133" s="87" t="str">
        <x:v>to classify</x:v>
      </x:c>
      <x:c r="B133" s="87" t="str">
        <x:v>Flourish Elite</x:v>
      </x:c>
      <x:c r="C133" s="87" t="str">
        <x:v>BK</x:v>
      </x:c>
      <x:c r="D133" s="89" t="str">
        <x:v>Baby Kay's Appliques, LLC</x:v>
      </x:c>
      <x:c r="E133" s="89" t="str">
        <x:v>4; 5; 6</x:v>
      </x:c>
      <x:c r="F133" s="87" t="n">
        <x:v>3</x:v>
      </x:c>
      <x:c r="G133" s="87" t="str">
        <x:v>Make preview</x:v>
      </x:c>
    </x:row>
    <x:row r="134">
      <x:c r="A134" s="87" t="str">
        <x:v>to classify</x:v>
      </x:c>
      <x:c r="B134" s="87" t="str">
        <x:v>Free Spirit</x:v>
      </x:c>
      <x:c r="C134" s="87" t="str">
        <x:v>DBJJ</x:v>
      </x:c>
      <x:c r="D134" s="89" t="str">
        <x:v>DesignsByJuJu</x:v>
      </x:c>
      <x:c r="E134" s="89" t="str">
        <x:v>0.25</x:v>
      </x:c>
      <x:c r="F134" s="87" t="n">
        <x:v>1</x:v>
      </x:c>
      <x:c r="G134" s="87" t="str">
        <x:v>Make preview</x:v>
      </x:c>
    </x:row>
    <x:row r="135">
      <x:c r="A135" s="87" t="str">
        <x:v>to classify</x:v>
      </x:c>
      <x:c r="B135" s="87" t="str">
        <x:v>French Floral</x:v>
      </x:c>
      <x:c r="C135" s="87" t="str">
        <x:v>BSS</x:v>
      </x:c>
      <x:c r="D135" s="89" t="str">
        <x:v>BLING SASS &amp; SPARKLE</x:v>
      </x:c>
      <x:c r="E135" s="89" t="str">
        <x:v>3.5; 4.5; 6</x:v>
      </x:c>
      <x:c r="F135" s="87" t="n">
        <x:v>3</x:v>
      </x:c>
      <x:c r="G135" s="87" t="str">
        <x:v>Make preview</x:v>
      </x:c>
    </x:row>
    <x:row r="136">
      <x:c r="A136" s="87" t="str">
        <x:v>to classify</x:v>
      </x:c>
      <x:c r="B136" s="87" t="str">
        <x:v>Geektastic</x:v>
      </x:c>
      <x:c r="C136" s="87" t="str">
        <x:v>DBJJ</x:v>
      </x:c>
      <x:c r="D136" s="89" t="str">
        <x:v>DesignsByJuJu</x:v>
      </x:c>
      <x:c r="E136" s="89" t="str">
        <x:v>0.25</x:v>
      </x:c>
      <x:c r="F136" s="87" t="n">
        <x:v>1</x:v>
      </x:c>
      <x:c r="G136" s="87" t="str">
        <x:v>Make preview</x:v>
      </x:c>
    </x:row>
    <x:row r="137">
      <x:c r="A137" s="87" t="str">
        <x:v>to classify</x:v>
      </x:c>
      <x:c r="B137" s="87" t="str">
        <x:v>Glamour</x:v>
      </x:c>
      <x:c r="C137" s="87" t="str">
        <x:v>BSS</x:v>
      </x:c>
      <x:c r="D137" s="89" t="str">
        <x:v>BLING SASS &amp; SPARKLE</x:v>
      </x:c>
      <x:c r="E137" s="89" t="str">
        <x:v>3; 4; 5</x:v>
      </x:c>
      <x:c r="F137" s="87" t="n">
        <x:v>3</x:v>
      </x:c>
      <x:c r="G137" s="87" t="str">
        <x:v>Make preview</x:v>
      </x:c>
    </x:row>
    <x:row r="138">
      <x:c r="A138" s="87" t="str">
        <x:v>to classify</x:v>
      </x:c>
      <x:c r="B138" s="87" t="str">
        <x:v>Gooey Slime Letters AND Numbers</x:v>
      </x:c>
      <x:c r="C138" s="87" t="str">
        <x:v>ETS</x:v>
      </x:c>
      <x:c r="D138" s="89" t="str">
        <x:v>Hopscotch</x:v>
      </x:c>
      <x:c r="E138" s="89" t="str">
        <x:v>1.5</x:v>
      </x:c>
      <x:c r="F138" s="87" t="n">
        <x:v>1</x:v>
      </x:c>
      <x:c r="G138" s="87" t="str">
        <x:v>Make preview</x:v>
      </x:c>
    </x:row>
    <x:row r="139">
      <x:c r="A139" s="87" t="str">
        <x:v>to classify</x:v>
      </x:c>
      <x:c r="B139" s="87" t="str">
        <x:v>Gotham</x:v>
      </x:c>
      <x:c r="C139" s="87" t="str">
        <x:v>DBJJ</x:v>
      </x:c>
      <x:c r="D139" s="89" t="str">
        <x:v>Designs By JuJu</x:v>
      </x:c>
      <x:c r="E139" s="89" t="str">
        <x:v>0.25</x:v>
      </x:c>
      <x:c r="F139" s="87" t="n">
        <x:v>1</x:v>
      </x:c>
      <x:c r="G139" s="87" t="str">
        <x:v>Make preview</x:v>
      </x:c>
    </x:row>
    <x:row r="140">
      <x:c r="A140" s="87" t="str">
        <x:v>to classify</x:v>
      </x:c>
      <x:c r="B140" s="87" t="str">
        <x:v>Grade School</x:v>
      </x:c>
      <x:c r="C140" s="87" t="str">
        <x:v>DBJJ</x:v>
      </x:c>
      <x:c r="D140" s="89" t="str">
        <x:v>Designs By JuJu</x:v>
      </x:c>
      <x:c r="E140" s="89" t="str">
        <x:v>0.25</x:v>
      </x:c>
      <x:c r="F140" s="87" t="n">
        <x:v>1</x:v>
      </x:c>
      <x:c r="G140" s="87" t="str">
        <x:v>Make preview</x:v>
      </x:c>
    </x:row>
    <x:row r="141">
      <x:c r="A141" s="87" t="str">
        <x:v>to classify</x:v>
      </x:c>
      <x:c r="B141" s="87" t="str">
        <x:v>HAM Sandwich</x:v>
      </x:c>
      <x:c r="C141" s="87" t="str">
        <x:v>DBJJ</x:v>
      </x:c>
      <x:c r="D141" s="89" t="str">
        <x:v>Designs By JuJu</x:v>
      </x:c>
      <x:c r="E141" s="89" t="str">
        <x:v>0.25</x:v>
      </x:c>
      <x:c r="F141" s="87" t="n">
        <x:v>1</x:v>
      </x:c>
      <x:c r="G141" s="87" t="str">
        <x:v>Make preview</x:v>
      </x:c>
    </x:row>
    <x:row r="142">
      <x:c r="A142" s="87" t="str">
        <x:v>to classify</x:v>
      </x:c>
      <x:c r="B142" s="87" t="str">
        <x:v>Handwr ANN</x:v>
      </x:c>
      <x:c r="C142" s="87" t="str">
        <x:v>ART</x:v>
      </x:c>
      <x:c r="D142" s="89" t="str">
        <x:v>artapli</x:v>
      </x:c>
      <x:c r="E142" s="89" t="str">
        <x:v>1; 2; 3; 6; 7</x:v>
      </x:c>
      <x:c r="F142" s="87" t="n">
        <x:v>5</x:v>
      </x:c>
      <x:c r="G142" s="87" t="str">
        <x:v>Make preview</x:v>
      </x:c>
    </x:row>
    <x:row r="143">
      <x:c r="A143" s="87" t="str">
        <x:v>to classify</x:v>
      </x:c>
      <x:c r="B143" s="87" t="str">
        <x:v>Handwr ANN 2</x:v>
      </x:c>
      <x:c r="C143" s="87" t="str">
        <x:v>ART</x:v>
      </x:c>
      <x:c r="D143" s="89" t="str">
        <x:v>artapli</x:v>
      </x:c>
      <x:c r="E143" s="89" t="str">
        <x:v>6</x:v>
      </x:c>
      <x:c r="F143" s="87" t="n">
        <x:v>1</x:v>
      </x:c>
      <x:c r="G143" s="87" t="str">
        <x:v>Make preview</x:v>
      </x:c>
    </x:row>
    <x:row r="144">
      <x:c r="A144" s="87" t="str">
        <x:v>to classify</x:v>
      </x:c>
      <x:c r="B144" s="87" t="str">
        <x:v>Handwrann</x:v>
      </x:c>
      <x:c r="C144" s="87" t="str"/>
      <x:c r="D144" s="89" t="str">
        <x:v>artapli</x:v>
      </x:c>
      <x:c r="E144" s="89" t="str">
        <x:v>0.9</x:v>
      </x:c>
      <x:c r="F144" s="87" t="n">
        <x:v>1</x:v>
      </x:c>
      <x:c r="G144" s="87" t="str">
        <x:v>Make preview</x:v>
      </x:c>
    </x:row>
    <x:row r="145">
      <x:c r="A145" s="87" t="str">
        <x:v>to classify</x:v>
      </x:c>
      <x:c r="B145" s="87" t="str">
        <x:v>Head VS Heart</x:v>
      </x:c>
      <x:c r="C145" s="87" t="str">
        <x:v>DBJJ</x:v>
      </x:c>
      <x:c r="D145" s="89" t="str">
        <x:v>Designs By JuJu</x:v>
      </x:c>
      <x:c r="E145" s="89" t="str">
        <x:v>0.25</x:v>
      </x:c>
      <x:c r="F145" s="87" t="n">
        <x:v>1</x:v>
      </x:c>
      <x:c r="G145" s="87" t="str">
        <x:v>Make preview</x:v>
      </x:c>
    </x:row>
    <x:row r="146">
      <x:c r="A146" s="87" t="str">
        <x:v>to classify</x:v>
      </x:c>
      <x:c r="B146" s="87" t="str">
        <x:v>Heather Chain Double MOD</x:v>
      </x:c>
      <x:c r="C146" s="87" t="str">
        <x:v>ETS</x:v>
      </x:c>
      <x:c r="D146" s="89" t="str">
        <x:v>Jack N Mack</x:v>
      </x:c>
      <x:c r="E146" s="89" t="str">
        <x:v>1.5</x:v>
      </x:c>
      <x:c r="F146" s="87" t="n">
        <x:v>1</x:v>
      </x:c>
      <x:c r="G146" s="87" t="str">
        <x:v>Make preview</x:v>
      </x:c>
    </x:row>
    <x:row r="147">
      <x:c r="A147" s="87" t="str">
        <x:v>to classify</x:v>
      </x:c>
      <x:c r="B147" s="87" t="str">
        <x:v>Helen</x:v>
      </x:c>
      <x:c r="C147" s="87" t="str">
        <x:v>DBJJ</x:v>
      </x:c>
      <x:c r="D147" s="89" t="str">
        <x:v>DesignsByJuJu</x:v>
      </x:c>
      <x:c r="E147" s="89" t="str">
        <x:v>0.25</x:v>
      </x:c>
      <x:c r="F147" s="87" t="n">
        <x:v>1</x:v>
      </x:c>
      <x:c r="G147" s="87" t="str">
        <x:v>Make preview</x:v>
      </x:c>
    </x:row>
    <x:row r="148">
      <x:c r="A148" s="87" t="str">
        <x:v>to classify</x:v>
      </x:c>
      <x:c r="B148" s="87" t="str">
        <x:v>Hello Sunshine</x:v>
      </x:c>
      <x:c r="C148" s="87" t="str">
        <x:v>BK</x:v>
      </x:c>
      <x:c r="D148" s="89" t="str">
        <x:v>Baby Kay's Appliques, LLC</x:v>
      </x:c>
      <x:c r="E148" s="89" t="str">
        <x:v>1; 1.5; 2; 2.5; 3</x:v>
      </x:c>
      <x:c r="F148" s="87" t="n">
        <x:v>5</x:v>
      </x:c>
      <x:c r="G148" s="87" t="str">
        <x:v>Make preview</x:v>
      </x:c>
    </x:row>
    <x:row r="149">
      <x:c r="A149" s="87" t="str">
        <x:v>to classify</x:v>
      </x:c>
      <x:c r="B149" s="87" t="str">
        <x:v>Henry Becky</x:v>
      </x:c>
      <x:c r="C149" s="87" t="str">
        <x:v>MLP</x:v>
      </x:c>
      <x:c r="D149" s="89" t="str">
        <x:v>My Little Paris Design Studio</x:v>
      </x:c>
      <x:c r="E149" s="89" t="str">
        <x:v>0.75; 1.5; 2</x:v>
      </x:c>
      <x:c r="F149" s="87" t="n">
        <x:v>3</x:v>
      </x:c>
      <x:c r="G149" s="87" t="str">
        <x:v>Make preview</x:v>
      </x:c>
    </x:row>
    <x:row r="150">
      <x:c r="A150" s="87" t="str">
        <x:v>to classify</x:v>
      </x:c>
      <x:c r="B150" s="87" t="str">
        <x:v>Henry Becky Heart</x:v>
      </x:c>
      <x:c r="C150" s="87" t="str">
        <x:v>MLP</x:v>
      </x:c>
      <x:c r="D150" s="89" t="str">
        <x:v>My Little Paris Design Studio</x:v>
      </x:c>
      <x:c r="E150" s="89" t="str">
        <x:v>0.75; 1; 1.5; 2</x:v>
      </x:c>
      <x:c r="F150" s="87" t="n">
        <x:v>4</x:v>
      </x:c>
      <x:c r="G150" s="87" t="str">
        <x:v>Make preview</x:v>
      </x:c>
    </x:row>
    <x:row r="151">
      <x:c r="A151" s="87" t="str">
        <x:v>to classify</x:v>
      </x:c>
      <x:c r="B151" s="87" t="str">
        <x:v>Henry Becky TA</x:v>
      </x:c>
      <x:c r="C151" s="87" t="str">
        <x:v>MLP</x:v>
      </x:c>
      <x:c r="D151" s="89" t="str">
        <x:v>My Little Paris Design Studio</x:v>
      </x:c>
      <x:c r="E151" s="89" t="str">
        <x:v>1</x:v>
      </x:c>
      <x:c r="F151" s="87" t="n">
        <x:v>1</x:v>
      </x:c>
      <x:c r="G151" s="87" t="str">
        <x:v>Make preview</x:v>
      </x:c>
    </x:row>
    <x:row r="152">
      <x:c r="A152" s="87" t="str">
        <x:v>to classify</x:v>
      </x:c>
      <x:c r="B152" s="87" t="str">
        <x:v>Henry Becky Tails</x:v>
      </x:c>
      <x:c r="C152" s="87" t="str">
        <x:v>MLP</x:v>
      </x:c>
      <x:c r="D152" s="89" t="str">
        <x:v>My Little Paris Design Studio</x:v>
      </x:c>
      <x:c r="E152" s="89" t="str">
        <x:v>0.75; 1; 1.5; 2</x:v>
      </x:c>
      <x:c r="F152" s="87" t="n">
        <x:v>4</x:v>
      </x:c>
      <x:c r="G152" s="87" t="str">
        <x:v>Make preview</x:v>
      </x:c>
    </x:row>
    <x:row r="153">
      <x:c r="A153" s="87" t="str">
        <x:v>to classify</x:v>
      </x:c>
      <x:c r="B153" s="87" t="str">
        <x:v>Hollyberries</x:v>
      </x:c>
      <x:c r="C153" s="87" t="str">
        <x:v>BSS</x:v>
      </x:c>
      <x:c r="D153" s="89" t="str">
        <x:v>APEX</x:v>
      </x:c>
      <x:c r="E153" s="89" t="str">
        <x:v>5; 6; 8</x:v>
      </x:c>
      <x:c r="F153" s="87" t="n">
        <x:v>3</x:v>
      </x:c>
      <x:c r="G153" s="87" t="str">
        <x:v>Make preview</x:v>
      </x:c>
    </x:row>
    <x:row r="154">
      <x:c r="A154" s="87" t="str">
        <x:v>to classify</x:v>
      </x:c>
      <x:c r="B154" s="87" t="str">
        <x:v>Inline Monogram3inch</x:v>
      </x:c>
      <x:c r="C154" s="87" t="str">
        <x:v>ETS</x:v>
      </x:c>
      <x:c r="D154" s="89" t="str">
        <x:v>Hanife Gokce Yildiz</x:v>
      </x:c>
      <x:c r="E154" s="89" t="str">
        <x:v>3</x:v>
      </x:c>
      <x:c r="F154" s="87" t="n">
        <x:v>1</x:v>
      </x:c>
      <x:c r="G154" s="87" t="str">
        <x:v>Make preview</x:v>
      </x:c>
    </x:row>
    <x:row r="155">
      <x:c r="A155" s="87" t="str">
        <x:v>to classify</x:v>
      </x:c>
      <x:c r="B155" s="87" t="str">
        <x:v>Interlocking Vine</x:v>
      </x:c>
      <x:c r="C155" s="87" t="str">
        <x:v>AD</x:v>
      </x:c>
      <x:c r="D155" s="89" t="str">
        <x:v>Alphalicious Designs</x:v>
      </x:c>
      <x:c r="E155" s="89" t="str">
        <x:v>1.5; 2; 2.5; 3; 3.5; 4; 4.5; 5; 6; 7</x:v>
      </x:c>
      <x:c r="F155" s="87" t="n">
        <x:v>10</x:v>
      </x:c>
      <x:c r="G155" s="87" t="str">
        <x:v>Make preview</x:v>
      </x:c>
    </x:row>
    <x:row r="156">
      <x:c r="A156" s="87" t="str">
        <x:v>to classify</x:v>
      </x:c>
      <x:c r="B156" s="87" t="str">
        <x:v>Jamberry</x:v>
      </x:c>
      <x:c r="C156" s="87" t="str">
        <x:v>BK</x:v>
      </x:c>
      <x:c r="D156" s="89" t="str">
        <x:v>Baby Kay's Appliques, LLC</x:v>
      </x:c>
      <x:c r="E156" s="89" t="str">
        <x:v>2; 2.5; 3; 3.5; 4; 5</x:v>
      </x:c>
      <x:c r="F156" s="87" t="n">
        <x:v>6</x:v>
      </x:c>
      <x:c r="G156" s="87" t="str">
        <x:v>Make preview</x:v>
      </x:c>
    </x:row>
    <x:row r="157">
      <x:c r="A157" s="87" t="str">
        <x:v>to classify</x:v>
      </x:c>
      <x:c r="B157" s="87" t="str">
        <x:v>Jamberry Left</x:v>
      </x:c>
      <x:c r="C157" s="87" t="str">
        <x:v>BK</x:v>
      </x:c>
      <x:c r="D157" s="89" t="str">
        <x:v>Baby Kay's Appliques, LLC</x:v>
      </x:c>
      <x:c r="E157" s="89" t="str">
        <x:v>2; 2.5; 3; 3.5; 4; 5</x:v>
      </x:c>
      <x:c r="F157" s="87" t="n">
        <x:v>6</x:v>
      </x:c>
      <x:c r="G157" s="87" t="str">
        <x:v>Make preview</x:v>
      </x:c>
    </x:row>
    <x:row r="158">
      <x:c r="A158" s="87" t="str">
        <x:v>to classify</x:v>
      </x:c>
      <x:c r="B158" s="87" t="str">
        <x:v>Jamberry Right</x:v>
      </x:c>
      <x:c r="C158" s="87" t="str">
        <x:v>BK</x:v>
      </x:c>
      <x:c r="D158" s="89" t="str">
        <x:v>Baby Kay's Appliques, LLC</x:v>
      </x:c>
      <x:c r="E158" s="89" t="str">
        <x:v>2; 2.5; 3; 3.5; 4; 5</x:v>
      </x:c>
      <x:c r="F158" s="87" t="n">
        <x:v>6</x:v>
      </x:c>
      <x:c r="G158" s="87" t="str">
        <x:v>Make preview</x:v>
      </x:c>
    </x:row>
    <x:row r="159">
      <x:c r="A159" s="87" t="str">
        <x:v>to classify</x:v>
      </x:c>
      <x:c r="B159" s="87" t="str">
        <x:v>Jamison</x:v>
      </x:c>
      <x:c r="C159" s="87" t="str">
        <x:v>DBJJ</x:v>
      </x:c>
      <x:c r="D159" s="89" t="str">
        <x:v>Designs By JuJu</x:v>
      </x:c>
      <x:c r="E159" s="89" t="str">
        <x:v>0.25</x:v>
      </x:c>
      <x:c r="F159" s="87" t="n">
        <x:v>1</x:v>
      </x:c>
      <x:c r="G159" s="87" t="str">
        <x:v>Make preview</x:v>
      </x:c>
    </x:row>
    <x:row r="160">
      <x:c r="A160" s="87" t="str">
        <x:v>to classify</x:v>
      </x:c>
      <x:c r="B160" s="87" t="str">
        <x:v>Just Cuddling</x:v>
      </x:c>
      <x:c r="C160" s="87" t="str">
        <x:v>DBJJ</x:v>
      </x:c>
      <x:c r="D160" s="89" t="str">
        <x:v>DesignsByJuJu</x:v>
      </x:c>
      <x:c r="E160" s="89" t="str">
        <x:v>0.25</x:v>
      </x:c>
      <x:c r="F160" s="87" t="n">
        <x:v>1</x:v>
      </x:c>
      <x:c r="G160" s="87" t="str">
        <x:v>Make preview</x:v>
      </x:c>
    </x:row>
    <x:row r="161">
      <x:c r="A161" s="87" t="str">
        <x:v>to classify</x:v>
      </x:c>
      <x:c r="B161" s="87" t="str">
        <x:v>Krato</x:v>
      </x:c>
      <x:c r="C161" s="87" t="str">
        <x:v>DBJJ</x:v>
      </x:c>
      <x:c r="D161" s="89" t="str">
        <x:v>Designs By JuJu</x:v>
      </x:c>
      <x:c r="E161" s="89" t="str">
        <x:v>0.25</x:v>
      </x:c>
      <x:c r="F161" s="87" t="n">
        <x:v>1</x:v>
      </x:c>
      <x:c r="G161" s="87" t="str">
        <x:v>Make preview</x:v>
      </x:c>
    </x:row>
    <x:row r="162">
      <x:c r="A162" s="87" t="str">
        <x:v>to classify</x:v>
      </x:c>
      <x:c r="B162" s="87" t="str">
        <x:v>Lillian Alternates</x:v>
      </x:c>
      <x:c r="C162" s="87" t="str">
        <x:v>DLB</x:v>
      </x:c>
      <x:c r="D162" s="89" t="str">
        <x:v>DesignsbyLittleBee</x:v>
      </x:c>
      <x:c r="E162" s="89" t="str">
        <x:v>2; 3</x:v>
      </x:c>
      <x:c r="F162" s="87" t="n">
        <x:v>2</x:v>
      </x:c>
      <x:c r="G162" s="87" t="str">
        <x:v>Make preview</x:v>
      </x:c>
    </x:row>
    <x:row r="163">
      <x:c r="A163" s="87" t="str">
        <x:v>to classify</x:v>
      </x:c>
      <x:c r="B163" s="87" t="str">
        <x:v>Livy Jane</x:v>
      </x:c>
      <x:c r="C163" s="87" t="str">
        <x:v>AD</x:v>
      </x:c>
      <x:c r="D163" s="89" t="str">
        <x:v>Alphalicious Designs LLC</x:v>
      </x:c>
      <x:c r="E163" s="89" t="str">
        <x:v>1; 1.5; 2; 2.5; 3</x:v>
      </x:c>
      <x:c r="F163" s="87" t="n">
        <x:v>5</x:v>
      </x:c>
      <x:c r="G163" s="87" t="str">
        <x:v>Make preview</x:v>
      </x:c>
    </x:row>
    <x:row r="164">
      <x:c r="A164" s="87" t="str">
        <x:v>to classify</x:v>
      </x:c>
      <x:c r="B164" s="87" t="str">
        <x:v>Livy LOU</x:v>
      </x:c>
      <x:c r="C164" s="87" t="str">
        <x:v>AD</x:v>
      </x:c>
      <x:c r="D164" s="89" t="str">
        <x:v>Alphalicious Designs</x:v>
      </x:c>
      <x:c r="E164" s="89" t="str">
        <x:v>0.75; 1; 1.5; 2; 2.5; 3; 4; 5; 6; 7</x:v>
      </x:c>
      <x:c r="F164" s="87" t="n">
        <x:v>10</x:v>
      </x:c>
      <x:c r="G164" s="87" t="str">
        <x:v>Make preview</x:v>
      </x:c>
    </x:row>
    <x:row r="165">
      <x:c r="A165" s="87" t="str">
        <x:v>to classify</x:v>
      </x:c>
      <x:c r="B165" s="87" t="str">
        <x:v>Lucas</x:v>
      </x:c>
      <x:c r="C165" s="87" t="str">
        <x:v>DBJJ</x:v>
      </x:c>
      <x:c r="D165" s="89" t="str">
        <x:v>Designs By JuJu</x:v>
      </x:c>
      <x:c r="E165" s="89" t="str">
        <x:v>0.25</x:v>
      </x:c>
      <x:c r="F165" s="87" t="n">
        <x:v>1</x:v>
      </x:c>
      <x:c r="G165" s="87" t="str">
        <x:v>Make preview</x:v>
      </x:c>
    </x:row>
    <x:row r="166">
      <x:c r="A166" s="87" t="str">
        <x:v>to classify</x:v>
      </x:c>
      <x:c r="B166" s="87" t="str">
        <x:v>Lucy RAE</x:v>
      </x:c>
      <x:c r="C166" s="87" t="str">
        <x:v>AD</x:v>
      </x:c>
      <x:c r="D166" s="89" t="str">
        <x:v>Alphalicious Designs</x:v>
      </x:c>
      <x:c r="E166" s="89" t="str">
        <x:v>0.75; 1; 1.5; 2; 2.5; 3; 4; 5; 6; 7</x:v>
      </x:c>
      <x:c r="F166" s="87" t="n">
        <x:v>10</x:v>
      </x:c>
      <x:c r="G166" s="87" t="str">
        <x:v>Make preview</x:v>
      </x:c>
    </x:row>
    <x:row r="167">
      <x:c r="A167" s="87" t="str">
        <x:v>to classify</x:v>
      </x:c>
      <x:c r="B167" s="87" t="str">
        <x:v>Maverick</x:v>
      </x:c>
      <x:c r="C167" s="87" t="str">
        <x:v>DBJJ</x:v>
      </x:c>
      <x:c r="D167" s="89" t="str">
        <x:v>DesignsByJuJu</x:v>
      </x:c>
      <x:c r="E167" s="89" t="str">
        <x:v>0.25</x:v>
      </x:c>
      <x:c r="F167" s="87" t="n">
        <x:v>1</x:v>
      </x:c>
      <x:c r="G167" s="87" t="str">
        <x:v>Make preview</x:v>
      </x:c>
    </x:row>
    <x:row r="168">
      <x:c r="A168" s="87" t="str">
        <x:v>to classify</x:v>
      </x:c>
      <x:c r="B168" s="87" t="str">
        <x:v>Mbg20</x:v>
      </x:c>
      <x:c r="C168" s="87" t="str">
        <x:v>ETS</x:v>
      </x:c>
      <x:c r="D168" s="89" t="str">
        <x:v>MyGlamBoutique</x:v>
      </x:c>
      <x:c r="E168" s="89" t="str">
        <x:v>4</x:v>
      </x:c>
      <x:c r="F168" s="87" t="n">
        <x:v>1</x:v>
      </x:c>
      <x:c r="G168" s="87" t="str">
        <x:v>Make preview</x:v>
      </x:c>
    </x:row>
    <x:row r="169">
      <x:c r="A169" s="87" t="str">
        <x:v>to classify</x:v>
      </x:c>
      <x:c r="B169" s="87" t="str">
        <x:v>Mgb20 Number</x:v>
      </x:c>
      <x:c r="C169" s="87" t="str">
        <x:v>ETS</x:v>
      </x:c>
      <x:c r="D169" s="89" t="str">
        <x:v>MyGlamBoutique</x:v>
      </x:c>
      <x:c r="E169" s="89" t="str">
        <x:v>4</x:v>
      </x:c>
      <x:c r="F169" s="87" t="n">
        <x:v>1</x:v>
      </x:c>
      <x:c r="G169" s="87" t="str">
        <x:v>Make preview</x:v>
      </x:c>
    </x:row>
    <x:row r="170">
      <x:c r="A170" s="87" t="str">
        <x:v>to classify</x:v>
      </x:c>
      <x:c r="B170" s="87" t="str">
        <x:v>Mismatched Embroidery</x:v>
      </x:c>
      <x:c r="C170" s="87" t="str">
        <x:v>ATA</x:v>
      </x:c>
      <x:c r="D170" s="89" t="str">
        <x:v>All Things Applique</x:v>
      </x:c>
      <x:c r="E170" s="89" t="str">
        <x:v>1; 2; 3; 4</x:v>
      </x:c>
      <x:c r="F170" s="87" t="n">
        <x:v>4</x:v>
      </x:c>
      <x:c r="G170" s="87" t="str">
        <x:v>Make preview</x:v>
      </x:c>
    </x:row>
    <x:row r="171">
      <x:c r="A171" s="87" t="str">
        <x:v>to classify</x:v>
      </x:c>
      <x:c r="B171" s="87" t="str">
        <x:v>Montserrat Regular</x:v>
      </x:c>
      <x:c r="C171" s="87" t="str">
        <x:v>ETS</x:v>
      </x:c>
      <x:c r="D171" s="89" t="str">
        <x:v>M. Walker</x:v>
      </x:c>
      <x:c r="E171" s="89" t="str">
        <x:v>1; 2; 3</x:v>
      </x:c>
      <x:c r="F171" s="87" t="n">
        <x:v>3</x:v>
      </x:c>
      <x:c r="G171" s="87" t="str">
        <x:v>Make preview</x:v>
      </x:c>
    </x:row>
    <x:row r="172">
      <x:c r="A172" s="87" t="str">
        <x:v>to classify</x:v>
      </x:c>
      <x:c r="B172" s="87" t="str">
        <x:v>Neckplacement</x:v>
      </x:c>
      <x:c r="C172" s="87" t="str">
        <x:v>ART</x:v>
      </x:c>
      <x:c r="D172" s="89" t="str">
        <x:v>artapli</x:v>
      </x:c>
      <x:c r="E172" s="89" t="str">
        <x:v>3.5; 4; 4.5; 5; 5.5; 6; 7; 8</x:v>
      </x:c>
      <x:c r="F172" s="87" t="n">
        <x:v>8</x:v>
      </x:c>
      <x:c r="G172" s="87" t="str">
        <x:v>Make preview</x:v>
      </x:c>
    </x:row>
    <x:row r="173">
      <x:c r="A173" s="87" t="str">
        <x:v>to classify</x:v>
      </x:c>
      <x:c r="B173" s="87" t="str">
        <x:v>Neckplacement A H</x:v>
      </x:c>
      <x:c r="C173" s="87" t="str">
        <x:v>ART</x:v>
      </x:c>
      <x:c r="D173" s="89" t="str">
        <x:v>artapli</x:v>
      </x:c>
      <x:c r="E173" s="89" t="str">
        <x:v>0</x:v>
      </x:c>
      <x:c r="F173" s="87" t="n">
        <x:v>1</x:v>
      </x:c>
      <x:c r="G173" s="87" t="str">
        <x:v>Make preview</x:v>
      </x:c>
    </x:row>
    <x:row r="174">
      <x:c r="A174" s="87" t="str">
        <x:v>to classify</x:v>
      </x:c>
      <x:c r="B174" s="87" t="str">
        <x:v>November SKY</x:v>
      </x:c>
      <x:c r="C174" s="87" t="str">
        <x:v>JD</x:v>
      </x:c>
      <x:c r="D174" s="89" t="str">
        <x:v>Jolson's Designs</x:v>
      </x:c>
      <x:c r="E174" s="89" t="str">
        <x:v>0.5; 0.75; 1.5; 2.5; 3.5</x:v>
      </x:c>
      <x:c r="F174" s="87" t="n">
        <x:v>5</x:v>
      </x:c>
      <x:c r="G174" s="87" t="str">
        <x:v>Make preview</x:v>
      </x:c>
    </x:row>
    <x:row r="175">
      <x:c r="A175" s="87" t="str">
        <x:v>to classify</x:v>
      </x:c>
      <x:c r="B175" s="87" t="str">
        <x:v>Oakley</x:v>
      </x:c>
      <x:c r="C175" s="87" t="str">
        <x:v>AD</x:v>
      </x:c>
      <x:c r="D175" s="89" t="str">
        <x:v>Alphalicious Designs LLC</x:v>
      </x:c>
      <x:c r="E175" s="89" t="str">
        <x:v>1; 1.5; 2; 3; 5</x:v>
      </x:c>
      <x:c r="F175" s="87" t="n">
        <x:v>5</x:v>
      </x:c>
      <x:c r="G175" s="87" t="str">
        <x:v>Make preview</x:v>
      </x:c>
    </x:row>
    <x:row r="176">
      <x:c r="A176" s="87" t="str">
        <x:v>to classify</x:v>
      </x:c>
      <x:c r="B176" s="87" t="str">
        <x:v>Octavia</x:v>
      </x:c>
      <x:c r="C176" s="87" t="str">
        <x:v>DBJJ</x:v>
      </x:c>
      <x:c r="D176" s="89" t="str">
        <x:v>Designs By JuJu</x:v>
      </x:c>
      <x:c r="E176" s="89" t="str">
        <x:v>0.25</x:v>
      </x:c>
      <x:c r="F176" s="87" t="n">
        <x:v>1</x:v>
      </x:c>
      <x:c r="G176" s="87" t="str">
        <x:v>Make preview</x:v>
      </x:c>
    </x:row>
    <x:row r="177">
      <x:c r="A177" s="87" t="str">
        <x:v>to classify</x:v>
      </x:c>
      <x:c r="B177" s="87" t="str">
        <x:v>Olivia Daisy</x:v>
      </x:c>
      <x:c r="C177" s="87" t="str">
        <x:v>AD</x:v>
      </x:c>
      <x:c r="D177" s="89" t="str">
        <x:v>Alphalicious Designs</x:v>
      </x:c>
      <x:c r="E177" s="89" t="str">
        <x:v>3; 6; 7; 8</x:v>
      </x:c>
      <x:c r="F177" s="87" t="n">
        <x:v>4</x:v>
      </x:c>
      <x:c r="G177" s="87" t="str">
        <x:v>Make preview</x:v>
      </x:c>
    </x:row>
    <x:row r="178">
      <x:c r="A178" s="87" t="str">
        <x:v>to classify</x:v>
      </x:c>
      <x:c r="B178" s="87" t="str">
        <x:v>ONE Thing</x:v>
      </x:c>
      <x:c r="C178" s="87" t="str">
        <x:v>AD</x:v>
      </x:c>
      <x:c r="D178" s="89" t="str">
        <x:v>Alphalicious Designs LLC</x:v>
      </x:c>
      <x:c r="E178" s="89" t="str">
        <x:v>1; 1.5; 2; 2.5; 3</x:v>
      </x:c>
      <x:c r="F178" s="87" t="n">
        <x:v>5</x:v>
      </x:c>
      <x:c r="G178" s="87" t="str">
        <x:v>Make preview</x:v>
      </x:c>
    </x:row>
    <x:row r="179">
      <x:c r="A179" s="87" t="str">
        <x:v>to classify</x:v>
      </x:c>
      <x:c r="B179" s="87" t="str">
        <x:v>ONE Thing</x:v>
      </x:c>
      <x:c r="C179" s="87" t="str">
        <x:v>CA</x:v>
      </x:c>
      <x:c r="D179" s="89" t="str">
        <x:v>Creative Appliques</x:v>
      </x:c>
      <x:c r="E179" s="89" t="str">
        <x:v>0.75; 1; 1.25; 1.5; 1.75; 2; 2.25; 2.5; 2.75; 3</x:v>
      </x:c>
      <x:c r="F179" s="87" t="n">
        <x:v>10</x:v>
      </x:c>
      <x:c r="G179" s="87" t="str">
        <x:v>Make preview</x:v>
      </x:c>
    </x:row>
    <x:row r="180">
      <x:c r="A180" s="87" t="str">
        <x:v>to classify</x:v>
      </x:c>
      <x:c r="B180" s="87" t="str">
        <x:v>Only Human</x:v>
      </x:c>
      <x:c r="C180" s="87" t="str">
        <x:v>AD</x:v>
      </x:c>
      <x:c r="D180" s="89" t="str">
        <x:v>Alphalicious Designs; Alphalicious Designs LLC</x:v>
      </x:c>
      <x:c r="E180" s="89" t="str">
        <x:v>1; 1.5; 2; 2.5; 3</x:v>
      </x:c>
      <x:c r="F180" s="87" t="n">
        <x:v>5</x:v>
      </x:c>
      <x:c r="G180" s="87" t="str">
        <x:v>Make preview</x:v>
      </x:c>
    </x:row>
    <x:row r="181">
      <x:c r="A181" s="87" t="str">
        <x:v>to classify</x:v>
      </x:c>
      <x:c r="B181" s="87" t="str">
        <x:v>Ooze</x:v>
      </x:c>
      <x:c r="C181" s="87" t="str">
        <x:v>ETS</x:v>
      </x:c>
      <x:c r="D181" s="89" t="str">
        <x:v>Gulf Coast Embroidery</x:v>
      </x:c>
      <x:c r="E181" s="89" t="str">
        <x:v>1; 2; 3</x:v>
      </x:c>
      <x:c r="F181" s="87" t="n">
        <x:v>3</x:v>
      </x:c>
      <x:c r="G181" s="87" t="str">
        <x:v>Make preview</x:v>
      </x:c>
    </x:row>
    <x:row r="182">
      <x:c r="A182" s="87" t="str">
        <x:v>to classify</x:v>
      </x:c>
      <x:c r="B182" s="87" t="str">
        <x:v>Opal Fill</x:v>
      </x:c>
      <x:c r="C182" s="87" t="str">
        <x:v>AD</x:v>
      </x:c>
      <x:c r="D182" s="89" t="str">
        <x:v>Alphalicious Designs</x:v>
      </x:c>
      <x:c r="E182" s="89" t="str">
        <x:v>1.5; 2; 2.5; 3; 4; 5; 6; 7</x:v>
      </x:c>
      <x:c r="F182" s="87" t="n">
        <x:v>8</x:v>
      </x:c>
      <x:c r="G182" s="87" t="str">
        <x:v>Make preview</x:v>
      </x:c>
    </x:row>
    <x:row r="183">
      <x:c r="A183" s="87" t="str">
        <x:v>to classify</x:v>
      </x:c>
      <x:c r="B183" s="87" t="str">
        <x:v>Oscar Scribble</x:v>
      </x:c>
      <x:c r="C183" s="87" t="str">
        <x:v>AD</x:v>
      </x:c>
      <x:c r="D183" s="89" t="str">
        <x:v>Alphalicious Designs</x:v>
      </x:c>
      <x:c r="E183" s="89" t="str">
        <x:v>1; 1.5; 2; 2.5; 3</x:v>
      </x:c>
      <x:c r="F183" s="87" t="n">
        <x:v>5</x:v>
      </x:c>
      <x:c r="G183" s="87" t="str">
        <x:v>Make preview</x:v>
      </x:c>
    </x:row>
    <x:row r="184">
      <x:c r="A184" s="87" t="str">
        <x:v>to classify</x:v>
      </x:c>
      <x:c r="B184" s="87" t="str">
        <x:v>Pickleberry</x:v>
      </x:c>
      <x:c r="C184" s="87" t="str">
        <x:v>DBJJ</x:v>
      </x:c>
      <x:c r="D184" s="89" t="str">
        <x:v>Designs By JuJu</x:v>
      </x:c>
      <x:c r="E184" s="89" t="str">
        <x:v>0.25</x:v>
      </x:c>
      <x:c r="F184" s="87" t="n">
        <x:v>1</x:v>
      </x:c>
      <x:c r="G184" s="87" t="str">
        <x:v>Make preview</x:v>
      </x:c>
    </x:row>
    <x:row r="185">
      <x:c r="A185" s="87" t="str">
        <x:v>to classify</x:v>
      </x:c>
      <x:c r="B185" s="87" t="str">
        <x:v>Poppy</x:v>
      </x:c>
      <x:c r="C185" s="87" t="str">
        <x:v>AD</x:v>
      </x:c>
      <x:c r="D185" s="89" t="str">
        <x:v>Alphalicious Designs</x:v>
      </x:c>
      <x:c r="E185" s="89" t="str">
        <x:v>0.75; 1; 1.5; 2; 2.5; 3; 4; 5; 6; 7</x:v>
      </x:c>
      <x:c r="F185" s="87" t="n">
        <x:v>10</x:v>
      </x:c>
      <x:c r="G185" s="87" t="str">
        <x:v>Make preview</x:v>
      </x:c>
    </x:row>
    <x:row r="186">
      <x:c r="A186" s="87" t="str">
        <x:v>to classify</x:v>
      </x:c>
      <x:c r="B186" s="87" t="str">
        <x:v>Poppy3d</x:v>
      </x:c>
      <x:c r="C186" s="87" t="str">
        <x:v>AD</x:v>
      </x:c>
      <x:c r="D186" s="89" t="str">
        <x:v>Alphalicious Designs</x:v>
      </x:c>
      <x:c r="E186" s="89" t="str">
        <x:v>2; 2.5; 3; 3.5; 4; 4.5; 5</x:v>
      </x:c>
      <x:c r="F186" s="87" t="n">
        <x:v>7</x:v>
      </x:c>
      <x:c r="G186" s="87" t="str">
        <x:v>Make preview</x:v>
      </x:c>
    </x:row>
    <x:row r="187">
      <x:c r="A187" s="87" t="str">
        <x:v>to classify</x:v>
      </x:c>
      <x:c r="B187" s="87" t="str">
        <x:v>Ribbon Anchor</x:v>
      </x:c>
      <x:c r="C187" s="87" t="str">
        <x:v>HD</x:v>
      </x:c>
      <x:c r="D187" s="89" t="str">
        <x:v>Megan Bottomly</x:v>
      </x:c>
      <x:c r="E187" s="89" t="str">
        <x:v>0</x:v>
      </x:c>
      <x:c r="F187" s="87" t="n">
        <x:v>1</x:v>
      </x:c>
      <x:c r="G187" s="87" t="str">
        <x:v>Make preview</x:v>
      </x:c>
    </x:row>
    <x:row r="188">
      <x:c r="A188" s="87" t="str">
        <x:v>to classify</x:v>
      </x:c>
      <x:c r="B188" s="87" t="str">
        <x:v>Rise UP</x:v>
      </x:c>
      <x:c r="C188" s="87" t="str">
        <x:v>AEO</x:v>
      </x:c>
      <x:c r="D188" s="89" t="str">
        <x:v>Applique &amp; Embroidery Originals</x:v>
      </x:c>
      <x:c r="E188" s="89" t="str">
        <x:v>0.25; 0.5; 1; 1.5; 2.5</x:v>
      </x:c>
      <x:c r="F188" s="87" t="n">
        <x:v>5</x:v>
      </x:c>
      <x:c r="G188" s="87" t="str">
        <x:v>Make preview</x:v>
      </x:c>
    </x:row>
    <x:row r="189">
      <x:c r="A189" s="87" t="str">
        <x:v>to classify</x:v>
      </x:c>
      <x:c r="B189" s="87" t="str">
        <x:v>Rivermill Chachie</x:v>
      </x:c>
      <x:c r="C189" s="87" t="str">
        <x:v>RM</x:v>
      </x:c>
      <x:c r="D189" s="89" t="str">
        <x:v>Rivermill Embroidery</x:v>
      </x:c>
      <x:c r="E189" s="89" t="str">
        <x:v>1; 2; 3</x:v>
      </x:c>
      <x:c r="F189" s="87" t="n">
        <x:v>3</x:v>
      </x:c>
      <x:c r="G189" s="87" t="str">
        <x:v>Make preview</x:v>
      </x:c>
    </x:row>
    <x:row r="190">
      <x:c r="A190" s="87" t="str">
        <x:v>to classify</x:v>
      </x:c>
      <x:c r="B190" s="87" t="str">
        <x:v>Rivermill Giddy UP</x:v>
      </x:c>
      <x:c r="C190" s="87" t="str">
        <x:v>RM</x:v>
      </x:c>
      <x:c r="D190" s="89" t="str">
        <x:v>Rivermill Embroidery</x:v>
      </x:c>
      <x:c r="E190" s="89" t="str">
        <x:v>1; 2; 3</x:v>
      </x:c>
      <x:c r="F190" s="87" t="n">
        <x:v>3</x:v>
      </x:c>
      <x:c r="G190" s="87" t="str">
        <x:v>Make preview</x:v>
      </x:c>
    </x:row>
    <x:row r="191">
      <x:c r="A191" s="87" t="str">
        <x:v>to classify</x:v>
      </x:c>
      <x:c r="B191" s="87" t="str">
        <x:v>Rivermill Jackson</x:v>
      </x:c>
      <x:c r="C191" s="87" t="str">
        <x:v>RM</x:v>
      </x:c>
      <x:c r="D191" s="89" t="str">
        <x:v>Rivermill Embroidery</x:v>
      </x:c>
      <x:c r="E191" s="89" t="str">
        <x:v>1; 2; 3</x:v>
      </x:c>
      <x:c r="F191" s="87" t="n">
        <x:v>3</x:v>
      </x:c>
      <x:c r="G191" s="87" t="str">
        <x:v>Make preview</x:v>
      </x:c>
    </x:row>
    <x:row r="192">
      <x:c r="A192" s="87" t="str">
        <x:v>to classify</x:v>
      </x:c>
      <x:c r="B192" s="87" t="str">
        <x:v>Rope Lowercase</x:v>
      </x:c>
      <x:c r="C192" s="87" t="str">
        <x:v>PA</x:v>
      </x:c>
      <x:c r="D192" s="89" t="str">
        <x:v>Planet Applique Inc</x:v>
      </x:c>
      <x:c r="E192" s="89" t="str">
        <x:v>0.5; 1; 2; 3</x:v>
      </x:c>
      <x:c r="F192" s="87" t="n">
        <x:v>4</x:v>
      </x:c>
      <x:c r="G192" s="87" t="str">
        <x:v>Make preview</x:v>
      </x:c>
    </x:row>
    <x:row r="193">
      <x:c r="A193" s="87" t="str">
        <x:v>to classify</x:v>
      </x:c>
      <x:c r="B193" s="87" t="str">
        <x:v>Rope Uppercase</x:v>
      </x:c>
      <x:c r="C193" s="87" t="str">
        <x:v>PA</x:v>
      </x:c>
      <x:c r="D193" s="89" t="str">
        <x:v>Planet Applique Inc</x:v>
      </x:c>
      <x:c r="E193" s="89" t="str">
        <x:v>0.5; 1; 2; 3</x:v>
      </x:c>
      <x:c r="F193" s="87" t="n">
        <x:v>4</x:v>
      </x:c>
      <x:c r="G193" s="87" t="str">
        <x:v>Make preview</x:v>
      </x:c>
    </x:row>
    <x:row r="194">
      <x:c r="A194" s="87" t="str">
        <x:v>to classify</x:v>
      </x:c>
      <x:c r="B194" s="87" t="str">
        <x:v>Round Font 1halfinch</x:v>
      </x:c>
      <x:c r="C194" s="87" t="str">
        <x:v>BK</x:v>
      </x:c>
      <x:c r="D194" s="89" t="str">
        <x:v>BabyKays</x:v>
      </x:c>
      <x:c r="E194" s="89" t="str">
        <x:v>1</x:v>
      </x:c>
      <x:c r="F194" s="87" t="n">
        <x:v>1</x:v>
      </x:c>
      <x:c r="G194" s="87" t="str">
        <x:v>Make preview</x:v>
      </x:c>
    </x:row>
    <x:row r="195">
      <x:c r="A195" s="87" t="str">
        <x:v>to classify</x:v>
      </x:c>
      <x:c r="B195" s="87" t="str">
        <x:v>Sailor LEE Bold1hbx</x:v>
      </x:c>
      <x:c r="C195" s="87" t="str">
        <x:v>HD</x:v>
      </x:c>
      <x:c r="D195" s="89" t="str">
        <x:v>Herrington Design Inc.</x:v>
      </x:c>
      <x:c r="E195" s="89" t="str">
        <x:v>1.5</x:v>
      </x:c>
      <x:c r="F195" s="87" t="n">
        <x:v>1</x:v>
      </x:c>
      <x:c r="G195" s="87" t="str">
        <x:v>Make preview</x:v>
      </x:c>
    </x:row>
    <x:row r="196">
      <x:c r="A196" s="87" t="str">
        <x:v>to classify</x:v>
      </x:c>
      <x:c r="B196" s="87" t="str">
        <x:v>Sailor LEE Bold2bx</x:v>
      </x:c>
      <x:c r="C196" s="87" t="str">
        <x:v>HD</x:v>
      </x:c>
      <x:c r="D196" s="89" t="str">
        <x:v>Herrington Design Inc.</x:v>
      </x:c>
      <x:c r="E196" s="89" t="str">
        <x:v>2</x:v>
      </x:c>
      <x:c r="F196" s="87" t="n">
        <x:v>1</x:v>
      </x:c>
      <x:c r="G196" s="87" t="str">
        <x:v>Make preview</x:v>
      </x:c>
    </x:row>
    <x:row r="197">
      <x:c r="A197" s="87" t="str">
        <x:v>to classify</x:v>
      </x:c>
      <x:c r="B197" s="87" t="str">
        <x:v>Sammy</x:v>
      </x:c>
      <x:c r="C197" s="87" t="str">
        <x:v>DBJJ</x:v>
      </x:c>
      <x:c r="D197" s="89" t="str">
        <x:v>Designs By JuJu</x:v>
      </x:c>
      <x:c r="E197" s="89" t="str">
        <x:v>0.25</x:v>
      </x:c>
      <x:c r="F197" s="87" t="n">
        <x:v>1</x:v>
      </x:c>
      <x:c r="G197" s="87" t="str">
        <x:v>Make preview</x:v>
      </x:c>
    </x:row>
    <x:row r="198">
      <x:c r="A198" s="87" t="str">
        <x:v>to classify</x:v>
      </x:c>
      <x:c r="B198" s="87" t="str">
        <x:v>Sara</x:v>
      </x:c>
      <x:c r="C198" s="87" t="str">
        <x:v>RM</x:v>
      </x:c>
      <x:c r="D198" s="89" t="str">
        <x:v>Rivermill Embroidery</x:v>
      </x:c>
      <x:c r="E198" s="89" t="str">
        <x:v>2</x:v>
      </x:c>
      <x:c r="F198" s="87" t="n">
        <x:v>1</x:v>
      </x:c>
      <x:c r="G198" s="87" t="str">
        <x:v>Make preview</x:v>
      </x:c>
    </x:row>
    <x:row r="199">
      <x:c r="A199" s="87" t="str">
        <x:v>to classify</x:v>
      </x:c>
      <x:c r="B199" s="87" t="str">
        <x:v>Sarasota</x:v>
      </x:c>
      <x:c r="C199" s="87" t="str">
        <x:v>DBJJ</x:v>
      </x:c>
      <x:c r="D199" s="89" t="str">
        <x:v>Designs By JuJu</x:v>
      </x:c>
      <x:c r="E199" s="89" t="str">
        <x:v>0.25</x:v>
      </x:c>
      <x:c r="F199" s="87" t="n">
        <x:v>1</x:v>
      </x:c>
      <x:c r="G199" s="87" t="str">
        <x:v>Make preview</x:v>
      </x:c>
    </x:row>
    <x:row r="200">
      <x:c r="A200" s="87" t="str">
        <x:v>to classify</x:v>
      </x:c>
      <x:c r="B200" s="87" t="str">
        <x:v>Scooter Stacked</x:v>
      </x:c>
      <x:c r="C200" s="87" t="str">
        <x:v>CA</x:v>
      </x:c>
      <x:c r="D200" s="89" t="str">
        <x:v>Creative Appliques</x:v>
      </x:c>
      <x:c r="E200" s="89" t="str">
        <x:v>1; 1.5; 2; 2.5; 3</x:v>
      </x:c>
      <x:c r="F200" s="87" t="n">
        <x:v>5</x:v>
      </x:c>
      <x:c r="G200" s="87" t="str">
        <x:v>Make preview</x:v>
      </x:c>
    </x:row>
    <x:row r="201">
      <x:c r="A201" s="87" t="str">
        <x:v>to classify</x:v>
      </x:c>
      <x:c r="B201" s="87" t="str">
        <x:v>Seth</x:v>
      </x:c>
      <x:c r="C201" s="87" t="str">
        <x:v>BSS</x:v>
      </x:c>
      <x:c r="D201" s="89" t="str">
        <x:v>BLING SASS &amp; SPARKLE</x:v>
      </x:c>
      <x:c r="E201" s="89" t="str">
        <x:v>2.5; 3.5</x:v>
      </x:c>
      <x:c r="F201" s="87" t="n">
        <x:v>2</x:v>
      </x:c>
      <x:c r="G201" s="87" t="str">
        <x:v>Make preview</x:v>
      </x:c>
    </x:row>
    <x:row r="202">
      <x:c r="A202" s="87" t="str">
        <x:v>to classify</x:v>
      </x:c>
      <x:c r="B202" s="87" t="str">
        <x:v>Seth Three</x:v>
      </x:c>
      <x:c r="C202" s="87" t="str">
        <x:v>BSS</x:v>
      </x:c>
      <x:c r="D202" s="89" t="str">
        <x:v>BLING SASS &amp; SPARKLE</x:v>
      </x:c>
      <x:c r="E202" s="89" t="str">
        <x:v>4.5</x:v>
      </x:c>
      <x:c r="F202" s="87" t="n">
        <x:v>1</x:v>
      </x:c>
      <x:c r="G202" s="87" t="str">
        <x:v>Make preview</x:v>
      </x:c>
    </x:row>
    <x:row r="203">
      <x:c r="A203" s="87" t="str">
        <x:v>to classify</x:v>
      </x:c>
      <x:c r="B203" s="87" t="str">
        <x:v>Sherlock</x:v>
      </x:c>
      <x:c r="C203" s="87" t="str">
        <x:v>DBJJ</x:v>
      </x:c>
      <x:c r="D203" s="89" t="str">
        <x:v>DesignsByJuJu</x:v>
      </x:c>
      <x:c r="E203" s="89" t="str">
        <x:v>0.25</x:v>
      </x:c>
      <x:c r="F203" s="87" t="n">
        <x:v>1</x:v>
      </x:c>
      <x:c r="G203" s="87" t="str">
        <x:v>Make preview</x:v>
      </x:c>
    </x:row>
    <x:row r="204">
      <x:c r="A204" s="87" t="str">
        <x:v>to classify</x:v>
      </x:c>
      <x:c r="B204" s="87" t="str">
        <x:v>Shriek</x:v>
      </x:c>
      <x:c r="C204" s="87" t="str">
        <x:v>AD</x:v>
      </x:c>
      <x:c r="D204" s="89" t="str">
        <x:v>Alphalicious Designs LLC</x:v>
      </x:c>
      <x:c r="E204" s="89" t="str">
        <x:v>1; 1.5; 2; 2.5; 3</x:v>
      </x:c>
      <x:c r="F204" s="87" t="n">
        <x:v>5</x:v>
      </x:c>
      <x:c r="G204" s="87" t="str">
        <x:v>Make preview</x:v>
      </x:c>
    </x:row>
    <x:row r="205">
      <x:c r="A205" s="87" t="str">
        <x:v>to classify</x:v>
      </x:c>
      <x:c r="B205" s="87" t="str">
        <x:v>Simon</x:v>
      </x:c>
      <x:c r="C205" s="87" t="str">
        <x:v>DBJJ</x:v>
      </x:c>
      <x:c r="D205" s="89" t="str">
        <x:v>Designs By JuJu</x:v>
      </x:c>
      <x:c r="E205" s="89" t="str">
        <x:v>0.25</x:v>
      </x:c>
      <x:c r="F205" s="87" t="n">
        <x:v>1</x:v>
      </x:c>
      <x:c r="G205" s="87" t="str">
        <x:v>Make preview</x:v>
      </x:c>
    </x:row>
    <x:row r="206">
      <x:c r="A206" s="87" t="str">
        <x:v>to classify</x:v>
      </x:c>
      <x:c r="B206" s="87" t="str">
        <x:v>Simply Plaid</x:v>
      </x:c>
      <x:c r="C206" s="87" t="str">
        <x:v>DBJJ</x:v>
      </x:c>
      <x:c r="D206" s="89" t="str">
        <x:v>Designs By Juju</x:v>
      </x:c>
      <x:c r="E206" s="89" t="str">
        <x:v>3; 4; 5; 6</x:v>
      </x:c>
      <x:c r="F206" s="87" t="n">
        <x:v>4</x:v>
      </x:c>
      <x:c r="G206" s="87" t="str">
        <x:v>Make preview</x:v>
      </x:c>
    </x:row>
    <x:row r="207">
      <x:c r="A207" s="87" t="str">
        <x:v>to classify</x:v>
      </x:c>
      <x:c r="B207" s="87" t="str">
        <x:v>Smoothie Shop</x:v>
      </x:c>
      <x:c r="C207" s="87" t="str">
        <x:v>BK</x:v>
      </x:c>
      <x:c r="D207" s="89" t="str">
        <x:v>Baby Kay's Appliques, LLC</x:v>
      </x:c>
      <x:c r="E207" s="89" t="str">
        <x:v>1; 1.5; 2; 2.5; 3</x:v>
      </x:c>
      <x:c r="F207" s="87" t="n">
        <x:v>5</x:v>
      </x:c>
      <x:c r="G207" s="87" t="str">
        <x:v>Make preview</x:v>
      </x:c>
    </x:row>
    <x:row r="208">
      <x:c r="A208" s="87" t="str">
        <x:v>to classify</x:v>
      </x:c>
      <x:c r="B208" s="87" t="str">
        <x:v>Snow Globe</x:v>
      </x:c>
      <x:c r="C208" s="87" t="str">
        <x:v>PA</x:v>
      </x:c>
      <x:c r="D208" s="89" t="str">
        <x:v>Planet Applique Inc</x:v>
      </x:c>
      <x:c r="E208" s="89" t="str">
        <x:v>4; 5; 6; 8</x:v>
      </x:c>
      <x:c r="F208" s="87" t="n">
        <x:v>4</x:v>
      </x:c>
      <x:c r="G208" s="87" t="str">
        <x:v>Make preview</x:v>
      </x:c>
    </x:row>
    <x:row r="209">
      <x:c r="A209" s="87" t="str">
        <x:v>to classify</x:v>
      </x:c>
      <x:c r="B209" s="87" t="str">
        <x:v>Socks Embroidery</x:v>
      </x:c>
      <x:c r="C209" s="87" t="str">
        <x:v>ATA</x:v>
      </x:c>
      <x:c r="D209" s="89" t="str">
        <x:v>All Things Applique</x:v>
      </x:c>
      <x:c r="E209" s="89" t="str">
        <x:v>1; 2; 3</x:v>
      </x:c>
      <x:c r="F209" s="87" t="n">
        <x:v>3</x:v>
      </x:c>
      <x:c r="G209" s="87" t="str">
        <x:v>Make preview</x:v>
      </x:c>
    </x:row>
    <x:row r="210">
      <x:c r="A210" s="87" t="str">
        <x:v>to classify</x:v>
      </x:c>
      <x:c r="B210" s="87" t="str">
        <x:v>Socks Entryand Exit Embroidery</x:v>
      </x:c>
      <x:c r="C210" s="87" t="str">
        <x:v>ATA</x:v>
      </x:c>
      <x:c r="D210" s="89" t="str">
        <x:v>All Things Applique</x:v>
      </x:c>
      <x:c r="E210" s="89" t="str">
        <x:v>1; 2; 3</x:v>
      </x:c>
      <x:c r="F210" s="87" t="n">
        <x:v>3</x:v>
      </x:c>
      <x:c r="G210" s="87" t="str">
        <x:v>Make preview</x:v>
      </x:c>
    </x:row>
    <x:row r="211">
      <x:c r="A211" s="87" t="str">
        <x:v>to classify</x:v>
      </x:c>
      <x:c r="B211" s="87" t="str">
        <x:v>Southern Charm</x:v>
      </x:c>
      <x:c r="C211" s="87" t="str">
        <x:v>BK</x:v>
      </x:c>
      <x:c r="D211" s="89" t="str">
        <x:v>BabyKays</x:v>
      </x:c>
      <x:c r="E211" s="89" t="str">
        <x:v>1; 1.5; 2; 2.5; 3</x:v>
      </x:c>
      <x:c r="F211" s="87" t="n">
        <x:v>5</x:v>
      </x:c>
      <x:c r="G211" s="87" t="str">
        <x:v>Make preview</x:v>
      </x:c>
    </x:row>
    <x:row r="212">
      <x:c r="A212" s="87" t="str">
        <x:v>to classify</x:v>
      </x:c>
      <x:c r="B212" s="87" t="str">
        <x:v>Stitchtopia Engraved Filled</x:v>
      </x:c>
      <x:c r="C212" s="87" t="str">
        <x:v>ST</x:v>
      </x:c>
      <x:c r="D212" s="89" t="str">
        <x:v>Stitchtopia</x:v>
      </x:c>
      <x:c r="E212" s="89" t="str">
        <x:v>2; 3; 3.5; 4</x:v>
      </x:c>
      <x:c r="F212" s="87" t="n">
        <x:v>4</x:v>
      </x:c>
      <x:c r="G212" s="87" t="str">
        <x:v>Make preview</x:v>
      </x:c>
    </x:row>
    <x:row r="213">
      <x:c r="A213" s="87" t="str">
        <x:v>to classify</x:v>
      </x:c>
      <x:c r="B213" s="87" t="str">
        <x:v>Stitchtopia Modern Farmhouse</x:v>
      </x:c>
      <x:c r="C213" s="87" t="str">
        <x:v>ST</x:v>
      </x:c>
      <x:c r="D213" s="89" t="str">
        <x:v>Stitchtopia</x:v>
      </x:c>
      <x:c r="E213" s="89" t="str">
        <x:v>0.75; 1; 1.25; 1.5; 2</x:v>
      </x:c>
      <x:c r="F213" s="87" t="n">
        <x:v>5</x:v>
      </x:c>
      <x:c r="G213" s="87" t="str">
        <x:v>Make preview</x:v>
      </x:c>
    </x:row>
    <x:row r="214">
      <x:c r="A214" s="87" t="str">
        <x:v>to classify</x:v>
      </x:c>
      <x:c r="B214" s="87" t="str">
        <x:v>Stitchy Numbers AND Punctuation</x:v>
      </x:c>
      <x:c r="C214" s="87" t="str">
        <x:v>LP</x:v>
      </x:c>
      <x:c r="D214" s="89" t="str">
        <x:v>LynniePinnie</x:v>
      </x:c>
      <x:c r="E214" s="89" t="str">
        <x:v>1; 1.25; 1.5</x:v>
      </x:c>
      <x:c r="F214" s="87" t="n">
        <x:v>3</x:v>
      </x:c>
      <x:c r="G214" s="87" t="str">
        <x:v>Make preview</x:v>
      </x:c>
    </x:row>
    <x:row r="215">
      <x:c r="A215" s="87" t="str">
        <x:v>to classify</x:v>
      </x:c>
      <x:c r="B215" s="87" t="str">
        <x:v>Strawberry Lemonade</x:v>
      </x:c>
      <x:c r="C215" s="87" t="str">
        <x:v>AD</x:v>
      </x:c>
      <x:c r="D215" s="89" t="str">
        <x:v>Alphalicious Designs LLC</x:v>
      </x:c>
      <x:c r="E215" s="89" t="str">
        <x:v>1; 1.5; 2; 2.5; 3; 3.5</x:v>
      </x:c>
      <x:c r="F215" s="87" t="n">
        <x:v>6</x:v>
      </x:c>
      <x:c r="G215" s="87" t="str">
        <x:v>Make preview</x:v>
      </x:c>
    </x:row>
    <x:row r="216">
      <x:c r="A216" s="87" t="str">
        <x:v>to classify</x:v>
      </x:c>
      <x:c r="B216" s="87" t="str">
        <x:v>Strawberry Muffin</x:v>
      </x:c>
      <x:c r="C216" s="87" t="str">
        <x:v>DBJJ</x:v>
      </x:c>
      <x:c r="D216" s="89" t="str">
        <x:v>DesignsByJuJu</x:v>
      </x:c>
      <x:c r="E216" s="89" t="str">
        <x:v>0.25</x:v>
      </x:c>
      <x:c r="F216" s="87" t="n">
        <x:v>1</x:v>
      </x:c>
      <x:c r="G216" s="87" t="str">
        <x:v>Make preview</x:v>
      </x:c>
    </x:row>
    <x:row r="217">
      <x:c r="A217" s="87" t="str">
        <x:v>to classify</x:v>
      </x:c>
      <x:c r="B217" s="87" t="str">
        <x:v>Stud Muffin Medium</x:v>
      </x:c>
      <x:c r="C217" s="87" t="str">
        <x:v>DBJJ</x:v>
      </x:c>
      <x:c r="D217" s="89" t="str">
        <x:v>Designs By JuJu</x:v>
      </x:c>
      <x:c r="E217" s="89" t="str">
        <x:v>1.5; 2</x:v>
      </x:c>
      <x:c r="F217" s="87" t="n">
        <x:v>2</x:v>
      </x:c>
      <x:c r="G217" s="87" t="str">
        <x:v>Make preview</x:v>
      </x:c>
    </x:row>
    <x:row r="218">
      <x:c r="A218" s="87" t="str">
        <x:v>to classify</x:v>
      </x:c>
      <x:c r="B218" s="87" t="str">
        <x:v>Summer</x:v>
      </x:c>
      <x:c r="C218" s="87" t="str">
        <x:v>RM</x:v>
      </x:c>
      <x:c r="D218" s="89" t="str">
        <x:v>Rivermill Embroidery</x:v>
      </x:c>
      <x:c r="E218" s="89" t="str">
        <x:v>2; 3; 4; 5</x:v>
      </x:c>
      <x:c r="F218" s="87" t="n">
        <x:v>4</x:v>
      </x:c>
      <x:c r="G218" s="87" t="str">
        <x:v>Make preview</x:v>
      </x:c>
    </x:row>
    <x:row r="219">
      <x:c r="A219" s="87" t="str">
        <x:v>to classify</x:v>
      </x:c>
      <x:c r="B219" s="87" t="str">
        <x:v>Sweet Moonlight</x:v>
      </x:c>
      <x:c r="C219" s="87" t="str">
        <x:v>DBJJ</x:v>
      </x:c>
      <x:c r="D219" s="89" t="str">
        <x:v>Designs By JuJu</x:v>
      </x:c>
      <x:c r="E219" s="89" t="str">
        <x:v>0.25</x:v>
      </x:c>
      <x:c r="F219" s="87" t="n">
        <x:v>1</x:v>
      </x:c>
      <x:c r="G219" s="87" t="str">
        <x:v>Make preview</x:v>
      </x:c>
    </x:row>
    <x:row r="220">
      <x:c r="A220" s="87" t="str">
        <x:v>to classify</x:v>
      </x:c>
      <x:c r="B220" s="87" t="str">
        <x:v>Tangerine FTS Eft041</x:v>
      </x:c>
      <x:c r="C220" s="87" t="str"/>
      <x:c r="D220" s="89" t="str">
        <x:v>FontStation</x:v>
      </x:c>
      <x:c r="E220" s="89" t="str">
        <x:v>1; 2; 3; 4</x:v>
      </x:c>
      <x:c r="F220" s="87" t="n">
        <x:v>4</x:v>
      </x:c>
      <x:c r="G220" s="87" t="str">
        <x:v>Make preview</x:v>
      </x:c>
    </x:row>
    <x:row r="221">
      <x:c r="A221" s="87" t="str">
        <x:v>to classify</x:v>
      </x:c>
      <x:c r="B221" s="87" t="str">
        <x:v>Twilight Diamond</x:v>
      </x:c>
      <x:c r="C221" s="87" t="str">
        <x:v>ETS</x:v>
      </x:c>
      <x:c r="D221" s="89" t="str">
        <x:v>Twilight Embroidery</x:v>
      </x:c>
      <x:c r="E221" s="89" t="str">
        <x:v>2; 2.5; 3; 3.5</x:v>
      </x:c>
      <x:c r="F221" s="87" t="n">
        <x:v>4</x:v>
      </x:c>
      <x:c r="G221" s="87" t="str">
        <x:v>Make preview</x:v>
      </x:c>
    </x:row>
    <x:row r="222">
      <x:c r="A222" s="87" t="str">
        <x:v>to classify</x:v>
      </x:c>
      <x:c r="B222" s="87" t="str">
        <x:v>USA</x:v>
      </x:c>
      <x:c r="C222" s="87" t="str">
        <x:v>POP</x:v>
      </x:c>
      <x:c r="D222" s="89" t="str">
        <x:v>Blasto Stitch</x:v>
      </x:c>
      <x:c r="E222" s="89" t="str">
        <x:v>1; 2; 3</x:v>
      </x:c>
      <x:c r="F222" s="87" t="n">
        <x:v>3</x:v>
      </x:c>
      <x:c r="G222" s="87" t="str">
        <x:v>Make preview</x:v>
      </x:c>
    </x:row>
    <x:row r="223">
      <x:c r="A223" s="87" t="str">
        <x:v>to classify</x:v>
      </x:c>
      <x:c r="B223" s="87" t="str">
        <x:v>Vanilla Gelato</x:v>
      </x:c>
      <x:c r="C223" s="87" t="str">
        <x:v>DBJJ</x:v>
      </x:c>
      <x:c r="D223" s="89" t="str">
        <x:v>Designs By JuJu</x:v>
      </x:c>
      <x:c r="E223" s="89" t="str">
        <x:v>0.25</x:v>
      </x:c>
      <x:c r="F223" s="87" t="n">
        <x:v>1</x:v>
      </x:c>
      <x:c r="G223" s="87" t="str">
        <x:v>Make preview</x:v>
      </x:c>
    </x:row>
    <x:row r="224">
      <x:c r="A224" s="87" t="str">
        <x:v>to classify</x:v>
      </x:c>
      <x:c r="B224" s="87" t="str">
        <x:v>Vintage Daisy</x:v>
      </x:c>
      <x:c r="C224" s="87" t="str">
        <x:v>AD</x:v>
      </x:c>
      <x:c r="D224" s="89" t="str">
        <x:v>Alphalicious Designs</x:v>
      </x:c>
      <x:c r="E224" s="89" t="str">
        <x:v>2; 4; 5</x:v>
      </x:c>
      <x:c r="F224" s="87" t="n">
        <x:v>3</x:v>
      </x:c>
      <x:c r="G224" s="87" t="str">
        <x:v>Make preview</x:v>
      </x:c>
    </x:row>
    <x:row r="225">
      <x:c r="A225" s="87" t="str">
        <x:v>to classify</x:v>
      </x:c>
      <x:c r="B225" s="87" t="str">
        <x:v>Walter Diamond</x:v>
      </x:c>
      <x:c r="C225" s="87" t="str">
        <x:v>RM</x:v>
      </x:c>
      <x:c r="D225" s="89" t="str">
        <x:v>Rivermill Embroidery</x:v>
      </x:c>
      <x:c r="E225" s="89" t="str">
        <x:v>2.5; 3.5; 4.5; 5.5</x:v>
      </x:c>
      <x:c r="F225" s="87" t="n">
        <x:v>4</x:v>
      </x:c>
      <x:c r="G225" s="87" t="str">
        <x:v>Make preview</x:v>
      </x:c>
    </x:row>
    <x:row r="226">
      <x:c r="A226" s="87" t="str">
        <x:v>to classify</x:v>
      </x:c>
      <x:c r="B226" s="87" t="str">
        <x:v>Watercolor Tree</x:v>
      </x:c>
      <x:c r="C226" s="87" t="str">
        <x:v>HD</x:v>
      </x:c>
      <x:c r="D226" s="89" t="str">
        <x:v>Megan Bottomly</x:v>
      </x:c>
      <x:c r="E226" s="89" t="str">
        <x:v>0</x:v>
      </x:c>
      <x:c r="F226" s="87" t="n">
        <x:v>1</x:v>
      </x:c>
      <x:c r="G226" s="87" t="str">
        <x:v>Make preview</x:v>
      </x:c>
    </x:row>
    <x:row r="227">
      <x:c r="A227" s="87" t="str">
        <x:v>to classify</x:v>
      </x:c>
      <x:c r="B227" s="87" t="str">
        <x:v>Western Cowboy</x:v>
      </x:c>
      <x:c r="C227" s="87" t="str">
        <x:v>ART</x:v>
      </x:c>
      <x:c r="D227" s="89" t="str">
        <x:v>ARTAPLI</x:v>
      </x:c>
      <x:c r="E227" s="89" t="str">
        <x:v>1.25</x:v>
      </x:c>
      <x:c r="F227" s="87" t="n">
        <x:v>1</x:v>
      </x:c>
      <x:c r="G227" s="87" t="str">
        <x:v>Make preview</x:v>
      </x:c>
    </x:row>
    <x:row r="228">
      <x:c r="A228" s="87" t="str">
        <x:v>to classify</x:v>
      </x:c>
      <x:c r="B228" s="87" t="str">
        <x:v>Western Cowboys</x:v>
      </x:c>
      <x:c r="C228" s="87" t="str">
        <x:v>ART</x:v>
      </x:c>
      <x:c r="D228" s="89" t="str">
        <x:v>ARTAPLI</x:v>
      </x:c>
      <x:c r="E228" s="89" t="str">
        <x:v>1.5</x:v>
      </x:c>
      <x:c r="F228" s="87" t="n">
        <x:v>1</x:v>
      </x:c>
      <x:c r="G228" s="87" t="str">
        <x:v>Make preview</x:v>
      </x:c>
    </x:row>
    <x:row r="229">
      <x:c r="A229" s="87" t="str">
        <x:v>to classify</x:v>
      </x:c>
      <x:c r="B229" s="87" t="str">
        <x:v>Youngster</x:v>
      </x:c>
      <x:c r="C229" s="87" t="str">
        <x:v>DBJJ</x:v>
      </x:c>
      <x:c r="D229" s="89" t="str">
        <x:v>Designs By JuJu</x:v>
      </x:c>
      <x:c r="E229" s="89" t="str">
        <x:v>0.25</x:v>
      </x:c>
      <x:c r="F229" s="87" t="n">
        <x:v>1</x:v>
      </x:c>
      <x:c r="G229" s="87" t="str">
        <x:v>Make preview</x:v>
      </x:c>
    </x:row>
  </x:sheetData>
  <x:mergeCells>
    <x:mergeCell ref="A1:G1"/>
    <x:mergeCell ref="A2:G2"/>
  </x:mergeCells>
  <x:conditionalFormatting sqref="G5:G229">
    <x:cfRule type="containsText" dxfId="6" priority="1" operator="containsText" text="Make preview"/>
  </x:conditionalFormatting>
  <x:dataValidations count="2">
    <x:dataValidation type="list" sqref="A5:A229">
      <x:formula1>"applique,monogram,script,print,puff,to classify"</x:formula1>
    </x:dataValidation>
    <x:dataValidation type="list" sqref="G5:G229">
      <x:formula1>"Make preview,Preview made,Skip,Needs decision"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e3f568258445f7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5600004196167" hidden="0" customWidth="1"/>
    <x:col min="2" max="2" width="25.559999465942383" hidden="0" customWidth="1"/>
    <x:col min="3" max="3" width="8" hidden="0" customWidth="1"/>
    <x:col min="4" max="4" width="21.110000610351562" hidden="0" customWidth="1"/>
    <x:col min="5" max="5" width="27.780000686645508" hidden="0" customWidth="1"/>
    <x:col min="6" max="6" width="10" hidden="0" customWidth="1"/>
    <x:col min="7" max="7" width="13.890000343322754" hidden="0" customWidth="1"/>
    <x:col min="8" max="8" width="20" hidden="0" customWidth="1"/>
  </x:cols>
  <x:sheetData>
    <x:row r="1" ht="33" customHeight="1">
      <x:c r="A1" s="59" t="str">
        <x:v>Possible Existing Preview Matches</x:v>
      </x:c>
      <x:c r="B1" s="59"/>
      <x:c r="C1" s="59"/>
      <x:c r="D1" s="59"/>
      <x:c r="E1" s="59"/>
      <x:c r="F1" s="59"/>
      <x:c r="G1" s="59"/>
      <x:c r="H1" s="59"/>
    </x:row>
    <x:row r="2" ht="25.5" customHeight="1">
      <x:c r="A2" s="64" t="str">
        <x:v>Check these before making a new preview. The BX family and preview filename are similar but not identical.</x:v>
      </x:c>
      <x:c r="B2" s="64"/>
      <x:c r="C2" s="64"/>
      <x:c r="D2" s="64"/>
      <x:c r="E2" s="64"/>
      <x:c r="F2" s="64"/>
      <x:c r="G2" s="64"/>
      <x:c r="H2" s="64"/>
    </x:row>
    <x:row r="4" ht="25.5" customHeight="1">
      <x:c r="A4" s="85" t="str">
        <x:v>Catalog category</x:v>
      </x:c>
      <x:c r="B4" s="85" t="str">
        <x:v>Font family</x:v>
      </x:c>
      <x:c r="C4" s="85" t="str">
        <x:v>Designer</x:v>
      </x:c>
      <x:c r="D4" s="85" t="str">
        <x:v>Installed sizes</x:v>
      </x:c>
      <x:c r="E4" s="85" t="str">
        <x:v>Possible preview</x:v>
      </x:c>
      <x:c r="F4" s="85" t="str">
        <x:v>Name match</x:v>
      </x:c>
      <x:c r="G4" s="85" t="str">
        <x:v>Decision</x:v>
      </x:c>
      <x:c r="H4" s="85" t="str">
        <x:v>Notes</x:v>
      </x:c>
    </x:row>
    <x:row r="5">
      <x:c r="A5" s="87" t="str">
        <x:v>script</x:v>
      </x:c>
      <x:c r="B5" s="87" t="str">
        <x:v>Girltalk</x:v>
      </x:c>
      <x:c r="C5" s="87" t="str">
        <x:v>HMD</x:v>
      </x:c>
      <x:c r="D5" s="87" t="str">
        <x:v>1; 1.5; 2</x:v>
      </x:c>
      <x:c r="E5" s="87" t="str">
        <x:v>girl-talk.png</x:v>
      </x:c>
      <x:c r="F5" s="88" t="n">
        <x:v>0.99</x:v>
      </x:c>
      <x:c r="G5" s="87" t="str">
        <x:v>Check preview</x:v>
      </x:c>
      <x:c r="H5" s="87" t="str"/>
    </x:row>
    <x:row r="6">
      <x:c r="A6" s="87" t="str">
        <x:v>print</x:v>
      </x:c>
      <x:c r="B6" s="87" t="str">
        <x:v>Forevern Ever</x:v>
      </x:c>
      <x:c r="C6" s="87" t="str">
        <x:v>ETS</x:v>
      </x:c>
      <x:c r="D6" s="87" t="str">
        <x:v>0.75</x:v>
      </x:c>
      <x:c r="E6" s="87" t="str">
        <x:v>forever-n-ever.png</x:v>
      </x:c>
      <x:c r="F6" s="88" t="n">
        <x:v>0.99</x:v>
      </x:c>
      <x:c r="G6" s="87" t="str">
        <x:v>Check preview</x:v>
      </x:c>
      <x:c r="H6" s="87" t="str"/>
    </x:row>
    <x:row r="7">
      <x:c r="A7" s="87" t="str">
        <x:v>print</x:v>
      </x:c>
      <x:c r="B7" s="87" t="str">
        <x:v>Jello Cake Spiderweb</x:v>
      </x:c>
      <x:c r="C7" s="87" t="str">
        <x:v>AA</x:v>
      </x:c>
      <x:c r="D7" s="87" t="str">
        <x:v>2; 2.5; 3; 3.5</x:v>
      </x:c>
      <x:c r="E7" s="87" t="str">
        <x:v>jello-cake-spider-web.png</x:v>
      </x:c>
      <x:c r="F7" s="88" t="n">
        <x:v>0.99</x:v>
      </x:c>
      <x:c r="G7" s="87" t="str">
        <x:v>Check preview</x:v>
      </x:c>
      <x:c r="H7" s="87" t="str"/>
    </x:row>
    <x:row r="8">
      <x:c r="A8" s="87" t="str">
        <x:v>print</x:v>
      </x:c>
      <x:c r="B8" s="87" t="str">
        <x:v>Lemon Drop</x:v>
      </x:c>
      <x:c r="C8" s="87" t="str">
        <x:v>DBJJ</x:v>
      </x:c>
      <x:c r="D8" s="87" t="str">
        <x:v>0.25</x:v>
      </x:c>
      <x:c r="E8" s="87" t="str">
        <x:v>lemondrop.png</x:v>
      </x:c>
      <x:c r="F8" s="88" t="n">
        <x:v>0.99</x:v>
      </x:c>
      <x:c r="G8" s="87" t="str">
        <x:v>Check preview</x:v>
      </x:c>
      <x:c r="H8" s="87" t="str"/>
    </x:row>
    <x:row r="9">
      <x:c r="A9" s="87" t="str">
        <x:v>print</x:v>
      </x:c>
      <x:c r="B9" s="87" t="str">
        <x:v>Lovemug</x:v>
      </x:c>
      <x:c r="C9" s="87" t="str">
        <x:v>BK</x:v>
      </x:c>
      <x:c r="D9" s="87" t="str">
        <x:v>1; 1.5; 2; 2.5; 3</x:v>
      </x:c>
      <x:c r="E9" s="87" t="str">
        <x:v>love-mug.png</x:v>
      </x:c>
      <x:c r="F9" s="88" t="n">
        <x:v>0.99</x:v>
      </x:c>
      <x:c r="G9" s="87" t="str">
        <x:v>Check preview</x:v>
      </x:c>
      <x:c r="H9" s="87" t="str"/>
    </x:row>
    <x:row r="10">
      <x:c r="A10" s="87" t="str">
        <x:v>print</x:v>
      </x:c>
      <x:c r="B10" s="87" t="str">
        <x:v>Oneheight</x:v>
      </x:c>
      <x:c r="C10" s="87" t="str">
        <x:v>ART</x:v>
      </x:c>
      <x:c r="D10" s="87" t="str">
        <x:v>1</x:v>
      </x:c>
      <x:c r="E10" s="87" t="str">
        <x:v>one-height.png</x:v>
      </x:c>
      <x:c r="F10" s="88" t="n">
        <x:v>0.99</x:v>
      </x:c>
      <x:c r="G10" s="87" t="str">
        <x:v>Check preview</x:v>
      </x:c>
      <x:c r="H10" s="87" t="str"/>
    </x:row>
    <x:row r="11">
      <x:c r="A11" s="87" t="str">
        <x:v>print</x:v>
      </x:c>
      <x:c r="B11" s="87" t="str">
        <x:v>School Book</x:v>
      </x:c>
      <x:c r="C11" s="87" t="str">
        <x:v>MUE</x:v>
      </x:c>
      <x:c r="D11" s="87" t="str">
        <x:v>0.25; 0.5; 0.75; 1; 1.25</x:v>
      </x:c>
      <x:c r="E11" s="87" t="str">
        <x:v>schoolbook.png</x:v>
      </x:c>
      <x:c r="F11" s="88" t="n">
        <x:v>0.99</x:v>
      </x:c>
      <x:c r="G11" s="87" t="str">
        <x:v>Check preview</x:v>
      </x:c>
      <x:c r="H11" s="87" t="str"/>
    </x:row>
    <x:row r="12">
      <x:c r="A12" s="87" t="str">
        <x:v>print</x:v>
      </x:c>
      <x:c r="B12" s="87" t="str">
        <x:v>Slim Block</x:v>
      </x:c>
      <x:c r="C12" s="87" t="str">
        <x:v>MUE</x:v>
      </x:c>
      <x:c r="D12" s="87" t="str">
        <x:v>1; 2; 3</x:v>
      </x:c>
      <x:c r="E12" s="87" t="str">
        <x:v>slimblock.png</x:v>
      </x:c>
      <x:c r="F12" s="88" t="n">
        <x:v>0.99</x:v>
      </x:c>
      <x:c r="G12" s="87" t="str">
        <x:v>Check preview</x:v>
      </x:c>
      <x:c r="H12" s="87" t="str"/>
    </x:row>
    <x:row r="13">
      <x:c r="A13" s="87" t="str">
        <x:v>print</x:v>
      </x:c>
      <x:c r="B13" s="87" t="str">
        <x:v>Beneath Youre Beautiful</x:v>
      </x:c>
      <x:c r="C13" s="87" t="str">
        <x:v>ETS</x:v>
      </x:c>
      <x:c r="D13" s="87" t="str">
        <x:v>1; 2</x:v>
      </x:c>
      <x:c r="E13" s="87" t="str">
        <x:v>beneath-your-beautiful.png</x:v>
      </x:c>
      <x:c r="F13" s="88" t="n">
        <x:v>0.976</x:v>
      </x:c>
      <x:c r="G13" s="87" t="str">
        <x:v>Check preview</x:v>
      </x:c>
      <x:c r="H13" s="87" t="str"/>
    </x:row>
    <x:row r="14">
      <x:c r="A14" s="87" t="str">
        <x:v>print</x:v>
      </x:c>
      <x:c r="B14" s="87" t="str">
        <x:v>Chain Outlined Mini</x:v>
      </x:c>
      <x:c r="C14" s="87" t="str">
        <x:v>ART</x:v>
      </x:c>
      <x:c r="D14" s="87" t="str">
        <x:v>1.5; 2; 2.5</x:v>
      </x:c>
      <x:c r="E14" s="87" t="str">
        <x:v>chain-outline-mini.png</x:v>
      </x:c>
      <x:c r="F14" s="88" t="n">
        <x:v>0.97</x:v>
      </x:c>
      <x:c r="G14" s="87" t="str">
        <x:v>Check preview</x:v>
      </x:c>
      <x:c r="H14" s="87" t="str"/>
    </x:row>
    <x:row r="15">
      <x:c r="A15" s="87" t="str">
        <x:v>print</x:v>
      </x:c>
      <x:c r="B15" s="87" t="str">
        <x:v>Times Romance2</x:v>
      </x:c>
      <x:c r="C15" s="87" t="str">
        <x:v>ETS</x:v>
      </x:c>
      <x:c r="D15" s="87" t="str">
        <x:v>1; 2; 3</x:v>
      </x:c>
      <x:c r="E15" s="87" t="str">
        <x:v>times-new-romance.png</x:v>
      </x:c>
      <x:c r="F15" s="88" t="n">
        <x:v>0.968</x:v>
      </x:c>
      <x:c r="G15" s="87" t="str">
        <x:v>Check preview</x:v>
      </x:c>
      <x:c r="H15" s="87" t="str"/>
    </x:row>
    <x:row r="16">
      <x:c r="A16" s="87" t="str">
        <x:v>print</x:v>
      </x:c>
      <x:c r="B16" s="87" t="str">
        <x:v>Christmas Light</x:v>
      </x:c>
      <x:c r="C16" s="87" t="str">
        <x:v>ART</x:v>
      </x:c>
      <x:c r="D16" s="87" t="str">
        <x:v>3.5</x:v>
      </x:c>
      <x:c r="E16" s="87" t="str">
        <x:v>christmas-lights.png</x:v>
      </x:c>
      <x:c r="F16" s="88" t="n">
        <x:v>0.966</x:v>
      </x:c>
      <x:c r="G16" s="87" t="str">
        <x:v>Check preview</x:v>
      </x:c>
      <x:c r="H16" s="87" t="str"/>
    </x:row>
    <x:row r="17">
      <x:c r="A17" s="87" t="str">
        <x:v>print</x:v>
      </x:c>
      <x:c r="B17" s="87" t="str">
        <x:v>Wildcats Narrow</x:v>
      </x:c>
      <x:c r="C17" s="87" t="str">
        <x:v>ETS</x:v>
      </x:c>
      <x:c r="D17" s="87" t="str">
        <x:v>1.75; 2.2; 2.5; 3.5; 4; 4.5</x:v>
      </x:c>
      <x:c r="E17" s="87" t="str">
        <x:v>wildcat-narrow.png</x:v>
      </x:c>
      <x:c r="F17" s="88" t="n">
        <x:v>0.963</x:v>
      </x:c>
      <x:c r="G17" s="87" t="str">
        <x:v>Check preview</x:v>
      </x:c>
      <x:c r="H17" s="87" t="str"/>
    </x:row>
    <x:row r="18">
      <x:c r="A18" s="87" t="str">
        <x:v>print</x:v>
      </x:c>
      <x:c r="B18" s="87" t="str">
        <x:v>Faux Chenille</x:v>
      </x:c>
      <x:c r="C18" s="87" t="str">
        <x:v>LP</x:v>
      </x:c>
      <x:c r="D18" s="87" t="str">
        <x:v>0; 1.25; 1.5; 1.75; 2; 2.5; 3; 4; 5; 6</x:v>
      </x:c>
      <x:c r="E18" s="87" t="str">
        <x:v>faux-chenille-x.png</x:v>
      </x:c>
      <x:c r="F18" s="88" t="n">
        <x:v>0.96</x:v>
      </x:c>
      <x:c r="G18" s="87" t="str">
        <x:v>Check preview</x:v>
      </x:c>
      <x:c r="H18" s="87" t="str"/>
    </x:row>
    <x:row r="19">
      <x:c r="A19" s="87" t="str">
        <x:v>print</x:v>
      </x:c>
      <x:c r="B19" s="87" t="str">
        <x:v>Fish Fingers</x:v>
      </x:c>
      <x:c r="C19" s="87" t="str">
        <x:v>BK</x:v>
      </x:c>
      <x:c r="D19" s="87" t="str">
        <x:v>3; 4; 5</x:v>
      </x:c>
      <x:c r="E19" s="87" t="str">
        <x:v>fish-fingers-a.png</x:v>
      </x:c>
      <x:c r="F19" s="88" t="n">
        <x:v>0.957</x:v>
      </x:c>
      <x:c r="G19" s="87" t="str">
        <x:v>Check preview</x:v>
      </x:c>
      <x:c r="H19" s="87" t="str"/>
    </x:row>
    <x:row r="20">
      <x:c r="A20" s="87" t="str">
        <x:v>print</x:v>
      </x:c>
      <x:c r="B20" s="87" t="str">
        <x:v>Fish Fingers</x:v>
      </x:c>
      <x:c r="C20" s="87" t="str">
        <x:v>DBJJ</x:v>
      </x:c>
      <x:c r="D20" s="87" t="str">
        <x:v>0.25</x:v>
      </x:c>
      <x:c r="E20" s="87" t="str">
        <x:v>fish-fingers-a.png</x:v>
      </x:c>
      <x:c r="F20" s="88" t="n">
        <x:v>0.957</x:v>
      </x:c>
      <x:c r="G20" s="87" t="str">
        <x:v>Check preview</x:v>
      </x:c>
      <x:c r="H20" s="87" t="str"/>
    </x:row>
    <x:row r="21">
      <x:c r="A21" s="87" t="str">
        <x:v>monogram</x:v>
      </x:c>
      <x:c r="B21" s="87" t="str">
        <x:v>Interlaced</x:v>
      </x:c>
      <x:c r="C21" s="87" t="str">
        <x:v>DBJJ</x:v>
      </x:c>
      <x:c r="D21" s="87" t="str">
        <x:v>2; 3; 4; 5; 6; 7</x:v>
      </x:c>
      <x:c r="E21" s="87" t="str">
        <x:v>interlace.png</x:v>
      </x:c>
      <x:c r="F21" s="88" t="n">
        <x:v>0.947</x:v>
      </x:c>
      <x:c r="G21" s="87" t="str">
        <x:v>Check preview</x:v>
      </x:c>
      <x:c r="H21" s="87" t="str"/>
    </x:row>
    <x:row r="22">
      <x:c r="A22" s="87" t="str">
        <x:v>print</x:v>
      </x:c>
      <x:c r="B22" s="87" t="str">
        <x:v>Tall Curvy</x:v>
      </x:c>
      <x:c r="C22" s="87" t="str">
        <x:v>BK</x:v>
      </x:c>
      <x:c r="D22" s="87" t="str">
        <x:v>3; 4; 5; 6; 7</x:v>
      </x:c>
      <x:c r="E22" s="87" t="str">
        <x:v>tall-curvy-a.png</x:v>
      </x:c>
      <x:c r="F22" s="88" t="n">
        <x:v>0.947</x:v>
      </x:c>
      <x:c r="G22" s="87" t="str">
        <x:v>Check preview</x:v>
      </x:c>
      <x:c r="H22" s="87" t="str"/>
    </x:row>
    <x:row r="23">
      <x:c r="A23" s="87" t="str">
        <x:v>monogram</x:v>
      </x:c>
      <x:c r="B23" s="87" t="str">
        <x:v>Fishtail</x:v>
      </x:c>
      <x:c r="C23" s="87" t="str">
        <x:v>DBJJ</x:v>
      </x:c>
      <x:c r="D23" s="87" t="str">
        <x:v>0.75; 1; 1.25; 1.5; 2</x:v>
      </x:c>
      <x:c r="E23" s="87" t="str">
        <x:v>fishtail-a.png</x:v>
      </x:c>
      <x:c r="F23" s="88" t="n">
        <x:v>0.941</x:v>
      </x:c>
      <x:c r="G23" s="87" t="str">
        <x:v>Check preview</x:v>
      </x:c>
      <x:c r="H23" s="87" t="str"/>
    </x:row>
    <x:row r="24">
      <x:c r="A24" s="87" t="str">
        <x:v>monogram</x:v>
      </x:c>
      <x:c r="B24" s="87" t="str">
        <x:v>Fishtail</x:v>
      </x:c>
      <x:c r="C24" s="87" t="str">
        <x:v>RM</x:v>
      </x:c>
      <x:c r="D24" s="87" t="str">
        <x:v>1</x:v>
      </x:c>
      <x:c r="E24" s="87" t="str">
        <x:v>fishtail-a.png</x:v>
      </x:c>
      <x:c r="F24" s="88" t="n">
        <x:v>0.941</x:v>
      </x:c>
      <x:c r="G24" s="87" t="str">
        <x:v>Check preview</x:v>
      </x:c>
      <x:c r="H24" s="87" t="str"/>
    </x:row>
    <x:row r="25">
      <x:c r="A25" s="87" t="str">
        <x:v>print</x:v>
      </x:c>
      <x:c r="B25" s="87" t="str">
        <x:v>Best Days</x:v>
      </x:c>
      <x:c r="C25" s="87" t="str">
        <x:v>HMD</x:v>
      </x:c>
      <x:c r="D25" s="87" t="str">
        <x:v>1; 2</x:v>
      </x:c>
      <x:c r="E25" s="87" t="str">
        <x:v>best-day.png</x:v>
      </x:c>
      <x:c r="F25" s="88" t="n">
        <x:v>0.933</x:v>
      </x:c>
      <x:c r="G25" s="87" t="str">
        <x:v>Check preview</x:v>
      </x:c>
      <x:c r="H25" s="87" t="str"/>
    </x:row>
    <x:row r="26">
      <x:c r="A26" s="87" t="str">
        <x:v>monogram</x:v>
      </x:c>
      <x:c r="B26" s="87" t="str">
        <x:v>Circle Scallop SS</x:v>
      </x:c>
      <x:c r="C26" s="87" t="str">
        <x:v>ST</x:v>
      </x:c>
      <x:c r="D26" s="87" t="str">
        <x:v>7; 8; 9</x:v>
      </x:c>
      <x:c r="E26" s="87" t="str">
        <x:v>scallop-circle.png</x:v>
      </x:c>
      <x:c r="F26" s="88" t="n">
        <x:v>0.929</x:v>
      </x:c>
      <x:c r="G26" s="87" t="str">
        <x:v>Check preview</x:v>
      </x:c>
      <x:c r="H26" s="87" t="str"/>
    </x:row>
    <x:row r="27">
      <x:c r="A27" s="87" t="str">
        <x:v>print</x:v>
      </x:c>
      <x:c r="B27" s="87" t="str">
        <x:v>AR Shadow Glitter</x:v>
      </x:c>
      <x:c r="C27" s="87" t="str">
        <x:v>ART</x:v>
      </x:c>
      <x:c r="D27" s="87" t="str">
        <x:v>1.75; 2.25; 3; 4; 6</x:v>
      </x:c>
      <x:c r="E27" s="87" t="str">
        <x:v>shadow-glitter.png</x:v>
      </x:c>
      <x:c r="F27" s="88" t="n">
        <x:v>0.929</x:v>
      </x:c>
      <x:c r="G27" s="87" t="str">
        <x:v>Check preview</x:v>
      </x:c>
      <x:c r="H27" s="87" t="str"/>
    </x:row>
    <x:row r="28">
      <x:c r="A28" s="87" t="str">
        <x:v>print</x:v>
      </x:c>
      <x:c r="B28" s="87" t="str">
        <x:v>Behind Your Beautiful TB</x:v>
      </x:c>
      <x:c r="C28" s="87" t="str">
        <x:v>AD</x:v>
      </x:c>
      <x:c r="D28" s="87" t="str">
        <x:v>2; 3; 4; 5; 6</x:v>
      </x:c>
      <x:c r="E28" s="87" t="str">
        <x:v>behind-your-beautiful-a.png</x:v>
      </x:c>
      <x:c r="F28" s="88" t="n">
        <x:v>0.927</x:v>
      </x:c>
      <x:c r="G28" s="87" t="str">
        <x:v>Check preview</x:v>
      </x:c>
      <x:c r="H28" s="87" t="str"/>
    </x:row>
    <x:row r="29">
      <x:c r="A29" s="87" t="str">
        <x:v>print</x:v>
      </x:c>
      <x:c r="B29" s="87" t="str">
        <x:v>Faux Chenille 2</x:v>
      </x:c>
      <x:c r="C29" s="87" t="str">
        <x:v>LP</x:v>
      </x:c>
      <x:c r="D29" s="87" t="str">
        <x:v>3; 4</x:v>
      </x:c>
      <x:c r="E29" s="87" t="str">
        <x:v>faux-chenille-x.png</x:v>
      </x:c>
      <x:c r="F29" s="88" t="n">
        <x:v>0.923</x:v>
      </x:c>
      <x:c r="G29" s="87" t="str">
        <x:v>Check preview</x:v>
      </x:c>
      <x:c r="H29" s="87" t="str"/>
    </x:row>
    <x:row r="30">
      <x:c r="A30" s="87" t="str">
        <x:v>print</x:v>
      </x:c>
      <x:c r="B30" s="87" t="str">
        <x:v>Marker</x:v>
      </x:c>
      <x:c r="C30" s="87" t="str">
        <x:v>I2S</x:v>
      </x:c>
      <x:c r="D30" s="87" t="str">
        <x:v>0.5; 0.75; 1; 1.5; 1.75; 2.5</x:v>
      </x:c>
      <x:c r="E30" s="87" t="str">
        <x:v>markert.png</x:v>
      </x:c>
      <x:c r="F30" s="88" t="n">
        <x:v>0.923</x:v>
      </x:c>
      <x:c r="G30" s="87" t="str">
        <x:v>Check preview</x:v>
      </x:c>
      <x:c r="H30" s="87" t="str"/>
    </x:row>
    <x:row r="31">
      <x:c r="A31" s="87" t="str">
        <x:v>print</x:v>
      </x:c>
      <x:c r="B31" s="87" t="str">
        <x:v>Staff Meeting Probs</x:v>
      </x:c>
      <x:c r="C31" s="87" t="str">
        <x:v>HMD</x:v>
      </x:c>
      <x:c r="D31" s="87" t="str">
        <x:v>1; 1.5; 2</x:v>
      </x:c>
      <x:c r="E31" s="87" t="str">
        <x:v>staff-meeting-problems.png</x:v>
      </x:c>
      <x:c r="F31" s="88" t="n">
        <x:v>0.919</x:v>
      </x:c>
      <x:c r="G31" s="87" t="str">
        <x:v>Check preview</x:v>
      </x:c>
      <x:c r="H31" s="87" t="str"/>
    </x:row>
    <x:row r="32">
      <x:c r="A32" s="87" t="str">
        <x:v>print</x:v>
      </x:c>
      <x:c r="B32" s="87" t="str">
        <x:v>Barely Awake 3d</x:v>
      </x:c>
      <x:c r="C32" s="87" t="str">
        <x:v>ST</x:v>
      </x:c>
      <x:c r="D32" s="87" t="str">
        <x:v>2; 2.5; 3</x:v>
      </x:c>
      <x:c r="E32" s="87" t="str">
        <x:v>barely-awake.png</x:v>
      </x:c>
      <x:c r="F32" s="88" t="n">
        <x:v>0.917</x:v>
      </x:c>
      <x:c r="G32" s="87" t="str">
        <x:v>Check preview</x:v>
      </x:c>
      <x:c r="H32" s="87" t="str"/>
    </x:row>
    <x:row r="33">
      <x:c r="A33" s="87" t="str">
        <x:v>monogram</x:v>
      </x:c>
      <x:c r="B33" s="87" t="str">
        <x:v>Circle Sketch</x:v>
      </x:c>
      <x:c r="C33" s="87" t="str">
        <x:v>HAB</x:v>
      </x:c>
      <x:c r="D33" s="87" t="str">
        <x:v>2; 3.5; 4</x:v>
      </x:c>
      <x:c r="E33" s="87" t="str">
        <x:v>circle-sketch-2.png</x:v>
      </x:c>
      <x:c r="F33" s="88" t="n">
        <x:v>0.91</x:v>
      </x:c>
      <x:c r="G33" s="87" t="str">
        <x:v>Check preview</x:v>
      </x:c>
      <x:c r="H33" s="87" t="str"/>
    </x:row>
    <x:row r="34">
      <x:c r="A34" s="87" t="str">
        <x:v>monogram</x:v>
      </x:c>
      <x:c r="B34" s="87" t="str">
        <x:v>English Garden</x:v>
      </x:c>
      <x:c r="C34" s="87" t="str">
        <x:v>DBJJ</x:v>
      </x:c>
      <x:c r="D34" s="87" t="str">
        <x:v>2.5; 3; 4; 5; 6</x:v>
      </x:c>
      <x:c r="E34" s="87" t="str">
        <x:v>english-garden-5.png</x:v>
      </x:c>
      <x:c r="F34" s="88" t="n">
        <x:v>0.91</x:v>
      </x:c>
      <x:c r="G34" s="87" t="str">
        <x:v>Check preview</x:v>
      </x:c>
      <x:c r="H34" s="87" t="str"/>
    </x:row>
    <x:row r="35">
      <x:c r="A35" s="87" t="str">
        <x:v>monogram</x:v>
      </x:c>
      <x:c r="B35" s="87" t="str">
        <x:v>JON JON</x:v>
      </x:c>
      <x:c r="C35" s="87" t="str">
        <x:v>AD</x:v>
      </x:c>
      <x:c r="D35" s="87" t="str">
        <x:v>2.5; 3.5; 4.5; 5.5; 6.5</x:v>
      </x:c>
      <x:c r="E35" s="87" t="str">
        <x:v>jon-jon-2.png</x:v>
      </x:c>
      <x:c r="F35" s="88" t="n">
        <x:v>0.91</x:v>
      </x:c>
      <x:c r="G35" s="87" t="str">
        <x:v>Check preview</x:v>
      </x:c>
      <x:c r="H35" s="87" t="str"/>
    </x:row>
    <x:row r="36">
      <x:c r="A36" s="87" t="str">
        <x:v>monogram</x:v>
      </x:c>
      <x:c r="B36" s="87" t="str">
        <x:v>Victorian</x:v>
      </x:c>
      <x:c r="C36" s="87" t="str">
        <x:v>ST</x:v>
      </x:c>
      <x:c r="D36" s="87" t="str">
        <x:v>1.5; 2; 2.5; 3; 3.5</x:v>
      </x:c>
      <x:c r="E36" s="87" t="str">
        <x:v>victorian-2.png</x:v>
      </x:c>
      <x:c r="F36" s="88" t="n">
        <x:v>0.91</x:v>
      </x:c>
      <x:c r="G36" s="87" t="str">
        <x:v>Check preview</x:v>
      </x:c>
      <x:c r="H36" s="87" t="str"/>
    </x:row>
    <x:row r="37">
      <x:c r="A37" s="87" t="str">
        <x:v>monogram</x:v>
      </x:c>
      <x:c r="B37" s="87" t="str">
        <x:v>Wildflower</x:v>
      </x:c>
      <x:c r="C37" s="87" t="str">
        <x:v>EB</x:v>
      </x:c>
      <x:c r="D37" s="87" t="str">
        <x:v>3; 3.5; 4; 4.5; 5; 5.5; 6; 6.5; 7; 7.5; 8; 8.5; 9</x:v>
      </x:c>
      <x:c r="E37" s="87" t="str">
        <x:v>wildflower-5.png</x:v>
      </x:c>
      <x:c r="F37" s="88" t="n">
        <x:v>0.91</x:v>
      </x:c>
      <x:c r="G37" s="87" t="str">
        <x:v>Check preview</x:v>
      </x:c>
      <x:c r="H37" s="87" t="str"/>
    </x:row>
    <x:row r="38">
      <x:c r="A38" s="87" t="str">
        <x:v>script</x:v>
      </x:c>
      <x:c r="B38" s="87" t="str">
        <x:v>Bubbly</x:v>
      </x:c>
      <x:c r="C38" s="87" t="str">
        <x:v>DBJJ</x:v>
      </x:c>
      <x:c r="D38" s="87" t="str">
        <x:v>0.25; 0.5; 0.75; 1; 1.25; 1.5; 2</x:v>
      </x:c>
      <x:c r="E38" s="87" t="str">
        <x:v>bubbly-2.png</x:v>
      </x:c>
      <x:c r="F38" s="88" t="n">
        <x:v>0.91</x:v>
      </x:c>
      <x:c r="G38" s="87" t="str">
        <x:v>Check preview</x:v>
      </x:c>
      <x:c r="H38" s="87" t="str"/>
    </x:row>
    <x:row r="39">
      <x:c r="A39" s="87" t="str">
        <x:v>script</x:v>
      </x:c>
      <x:c r="B39" s="87" t="str">
        <x:v>Chain Script 1005</x:v>
      </x:c>
      <x:c r="C39" s="87" t="str">
        <x:v>ETS</x:v>
      </x:c>
      <x:c r="D39" s="87" t="str">
        <x:v>0.5; 0.75; 1.25; 1.75</x:v>
      </x:c>
      <x:c r="E39" s="87" t="str">
        <x:v>chain-script.png</x:v>
      </x:c>
      <x:c r="F39" s="88" t="n">
        <x:v>0.91</x:v>
      </x:c>
      <x:c r="G39" s="87" t="str">
        <x:v>Check preview</x:v>
      </x:c>
      <x:c r="H39" s="87" t="str"/>
    </x:row>
    <x:row r="40">
      <x:c r="A40" s="87" t="str">
        <x:v>script</x:v>
      </x:c>
      <x:c r="B40" s="87" t="str">
        <x:v>Chain Script 1006</x:v>
      </x:c>
      <x:c r="C40" s="87" t="str">
        <x:v>ETS</x:v>
      </x:c>
      <x:c r="D40" s="87" t="str">
        <x:v>1.5</x:v>
      </x:c>
      <x:c r="E40" s="87" t="str">
        <x:v>chain-script.png</x:v>
      </x:c>
      <x:c r="F40" s="88" t="n">
        <x:v>0.91</x:v>
      </x:c>
      <x:c r="G40" s="87" t="str">
        <x:v>Check preview</x:v>
      </x:c>
      <x:c r="H40" s="87" t="str"/>
    </x:row>
    <x:row r="41">
      <x:c r="A41" s="87" t="str">
        <x:v>script</x:v>
      </x:c>
      <x:c r="B41" s="87" t="str">
        <x:v>Chain Script 1008</x:v>
      </x:c>
      <x:c r="C41" s="87" t="str">
        <x:v>ETS</x:v>
      </x:c>
      <x:c r="D41" s="87" t="str">
        <x:v>1</x:v>
      </x:c>
      <x:c r="E41" s="87" t="str">
        <x:v>chain-script.png</x:v>
      </x:c>
      <x:c r="F41" s="88" t="n">
        <x:v>0.91</x:v>
      </x:c>
      <x:c r="G41" s="87" t="str">
        <x:v>Check preview</x:v>
      </x:c>
      <x:c r="H41" s="87" t="str"/>
    </x:row>
    <x:row r="42">
      <x:c r="A42" s="87" t="str">
        <x:v>script</x:v>
      </x:c>
      <x:c r="B42" s="87" t="str">
        <x:v>Chain Script 1063</x:v>
      </x:c>
      <x:c r="C42" s="87" t="str">
        <x:v>ETS</x:v>
      </x:c>
      <x:c r="D42" s="87" t="str">
        <x:v>2; 2.5</x:v>
      </x:c>
      <x:c r="E42" s="87" t="str">
        <x:v>chain-script.png</x:v>
      </x:c>
      <x:c r="F42" s="88" t="n">
        <x:v>0.91</x:v>
      </x:c>
      <x:c r="G42" s="87" t="str">
        <x:v>Check preview</x:v>
      </x:c>
      <x:c r="H42" s="87" t="str"/>
    </x:row>
    <x:row r="43">
      <x:c r="A43" s="87" t="str">
        <x:v>script</x:v>
      </x:c>
      <x:c r="B43" s="87" t="str">
        <x:v>Chain Script 1065</x:v>
      </x:c>
      <x:c r="C43" s="87" t="str">
        <x:v>ETS</x:v>
      </x:c>
      <x:c r="D43" s="87" t="str">
        <x:v>4</x:v>
      </x:c>
      <x:c r="E43" s="87" t="str">
        <x:v>chain-script.png</x:v>
      </x:c>
      <x:c r="F43" s="88" t="n">
        <x:v>0.91</x:v>
      </x:c>
      <x:c r="G43" s="87" t="str">
        <x:v>Check preview</x:v>
      </x:c>
      <x:c r="H43" s="87" t="str"/>
    </x:row>
    <x:row r="44">
      <x:c r="A44" s="87" t="str">
        <x:v>script</x:v>
      </x:c>
      <x:c r="B44" s="87" t="str">
        <x:v>Chain Script 1066</x:v>
      </x:c>
      <x:c r="C44" s="87" t="str">
        <x:v>ETS</x:v>
      </x:c>
      <x:c r="D44" s="87" t="str">
        <x:v>5</x:v>
      </x:c>
      <x:c r="E44" s="87" t="str">
        <x:v>chain-script.png</x:v>
      </x:c>
      <x:c r="F44" s="88" t="n">
        <x:v>0.91</x:v>
      </x:c>
      <x:c r="G44" s="87" t="str">
        <x:v>Check preview</x:v>
      </x:c>
      <x:c r="H44" s="87" t="str"/>
    </x:row>
    <x:row r="45">
      <x:c r="A45" s="87" t="str">
        <x:v>script</x:v>
      </x:c>
      <x:c r="B45" s="87" t="str">
        <x:v>Chain Script 1067</x:v>
      </x:c>
      <x:c r="C45" s="87" t="str">
        <x:v>ETS</x:v>
      </x:c>
      <x:c r="D45" s="87" t="str">
        <x:v>6</x:v>
      </x:c>
      <x:c r="E45" s="87" t="str">
        <x:v>chain-script.png</x:v>
      </x:c>
      <x:c r="F45" s="88" t="n">
        <x:v>0.91</x:v>
      </x:c>
      <x:c r="G45" s="87" t="str">
        <x:v>Check preview</x:v>
      </x:c>
      <x:c r="H45" s="87" t="str"/>
    </x:row>
    <x:row r="46">
      <x:c r="A46" s="87" t="str">
        <x:v>script</x:v>
      </x:c>
      <x:c r="B46" s="87" t="str">
        <x:v>Chain Script 1068</x:v>
      </x:c>
      <x:c r="C46" s="87" t="str">
        <x:v>ETS</x:v>
      </x:c>
      <x:c r="D46" s="87" t="str">
        <x:v>3</x:v>
      </x:c>
      <x:c r="E46" s="87" t="str">
        <x:v>chain-script.png</x:v>
      </x:c>
      <x:c r="F46" s="88" t="n">
        <x:v>0.91</x:v>
      </x:c>
      <x:c r="G46" s="87" t="str">
        <x:v>Check preview</x:v>
      </x:c>
      <x:c r="H46" s="87" t="str"/>
    </x:row>
    <x:row r="47">
      <x:c r="A47" s="87" t="str">
        <x:v>script</x:v>
      </x:c>
      <x:c r="B47" s="87" t="str">
        <x:v>Pretty Girls Shadow</x:v>
      </x:c>
      <x:c r="C47" s="87" t="str">
        <x:v>ETS</x:v>
      </x:c>
      <x:c r="D47" s="87" t="str">
        <x:v>0.5; 0.75; 1; 1.5; 2</x:v>
      </x:c>
      <x:c r="E47" s="87" t="str">
        <x:v>pretty-girls-shadow-2.png</x:v>
      </x:c>
      <x:c r="F47" s="88" t="n">
        <x:v>0.91</x:v>
      </x:c>
      <x:c r="G47" s="87" t="str">
        <x:v>Check preview</x:v>
      </x:c>
      <x:c r="H47" s="87" t="str"/>
    </x:row>
    <x:row r="48">
      <x:c r="A48" s="87" t="str">
        <x:v>print</x:v>
      </x:c>
      <x:c r="B48" s="87" t="str">
        <x:v>Game DAY</x:v>
      </x:c>
      <x:c r="C48" s="87" t="str">
        <x:v>RM</x:v>
      </x:c>
      <x:c r="D48" s="87" t="str">
        <x:v>1.5; 2; 2.5</x:v>
      </x:c>
      <x:c r="E48" s="87" t="str">
        <x:v>game-day-2.png</x:v>
      </x:c>
      <x:c r="F48" s="88" t="n">
        <x:v>0.91</x:v>
      </x:c>
      <x:c r="G48" s="87" t="str">
        <x:v>Check preview</x:v>
      </x:c>
      <x:c r="H48" s="87" t="str"/>
    </x:row>
    <x:row r="49">
      <x:c r="A49" s="87" t="str">
        <x:v>print</x:v>
      </x:c>
      <x:c r="B49" s="87" t="str">
        <x:v>Inline</x:v>
      </x:c>
      <x:c r="C49" s="87" t="str">
        <x:v>RM</x:v>
      </x:c>
      <x:c r="D49" s="87" t="str">
        <x:v>4; 5; 6</x:v>
      </x:c>
      <x:c r="E49" s="87" t="str">
        <x:v>inline-4.png</x:v>
      </x:c>
      <x:c r="F49" s="88" t="n">
        <x:v>0.91</x:v>
      </x:c>
      <x:c r="G49" s="87" t="str">
        <x:v>Check preview</x:v>
      </x:c>
      <x:c r="H49" s="87" t="str"/>
    </x:row>
    <x:row r="50">
      <x:c r="A50" s="87" t="str">
        <x:v>print</x:v>
      </x:c>
      <x:c r="B50" s="87" t="str">
        <x:v>John Luke Shadow</x:v>
      </x:c>
      <x:c r="C50" s="87" t="str">
        <x:v>AD</x:v>
      </x:c>
      <x:c r="D50" s="87" t="str">
        <x:v>0.75; 1; 1.5; 2; 2.5; 3; 4; 5; 6; 7</x:v>
      </x:c>
      <x:c r="E50" s="87" t="str">
        <x:v>john-luke-shadow-2.png</x:v>
      </x:c>
      <x:c r="F50" s="88" t="n">
        <x:v>0.91</x:v>
      </x:c>
      <x:c r="G50" s="87" t="str">
        <x:v>Check preview</x:v>
      </x:c>
      <x:c r="H50" s="87" t="str"/>
    </x:row>
    <x:row r="51">
      <x:c r="A51" s="87" t="str">
        <x:v>print</x:v>
      </x:c>
      <x:c r="B51" s="87" t="str">
        <x:v>Ollie</x:v>
      </x:c>
      <x:c r="C51" s="87" t="str">
        <x:v>AD</x:v>
      </x:c>
      <x:c r="D51" s="87" t="str">
        <x:v>2; 2.5; 3; 3.5</x:v>
      </x:c>
      <x:c r="E51" s="87" t="str">
        <x:v>ollie-satin-2.png</x:v>
      </x:c>
      <x:c r="F51" s="88" t="n">
        <x:v>0.91</x:v>
      </x:c>
      <x:c r="G51" s="87" t="str">
        <x:v>Check preview</x:v>
      </x:c>
      <x:c r="H51" s="87" t="str"/>
    </x:row>
    <x:row r="52">
      <x:c r="A52" s="87" t="str">
        <x:v>print</x:v>
      </x:c>
      <x:c r="B52" s="87" t="str">
        <x:v>ONE Height 2</x:v>
      </x:c>
      <x:c r="C52" s="87" t="str">
        <x:v>ART</x:v>
      </x:c>
      <x:c r="D52" s="87" t="str">
        <x:v>2</x:v>
      </x:c>
      <x:c r="E52" s="87" t="str">
        <x:v>one-height.png</x:v>
      </x:c>
      <x:c r="F52" s="88" t="n">
        <x:v>0.91</x:v>
      </x:c>
      <x:c r="G52" s="87" t="str">
        <x:v>Check preview</x:v>
      </x:c>
      <x:c r="H52" s="87" t="str"/>
    </x:row>
    <x:row r="53">
      <x:c r="A53" s="87" t="str">
        <x:v>print</x:v>
      </x:c>
      <x:c r="B53" s="87" t="str">
        <x:v>Palmer Tall</x:v>
      </x:c>
      <x:c r="C53" s="87" t="str">
        <x:v>ART</x:v>
      </x:c>
      <x:c r="D53" s="87" t="str">
        <x:v>2.2; 2.6; 3.2; 3.75; 4</x:v>
      </x:c>
      <x:c r="E53" s="87" t="str">
        <x:v>palmer-tall-2.png</x:v>
      </x:c>
      <x:c r="F53" s="88" t="n">
        <x:v>0.91</x:v>
      </x:c>
      <x:c r="G53" s="87" t="str">
        <x:v>Check preview</x:v>
      </x:c>
      <x:c r="H53" s="87" t="str"/>
    </x:row>
    <x:row r="54">
      <x:c r="A54" s="87" t="str">
        <x:v>print</x:v>
      </x:c>
      <x:c r="B54" s="87" t="str">
        <x:v>Sarah</x:v>
      </x:c>
      <x:c r="C54" s="87" t="str">
        <x:v>RM</x:v>
      </x:c>
      <x:c r="D54" s="87" t="str">
        <x:v>1.5; 2.5</x:v>
      </x:c>
      <x:c r="E54" s="87" t="str">
        <x:v>sarah-2.png</x:v>
      </x:c>
      <x:c r="F54" s="88" t="n">
        <x:v>0.91</x:v>
      </x:c>
      <x:c r="G54" s="87" t="str">
        <x:v>Check preview</x:v>
      </x:c>
      <x:c r="H54" s="87" t="str"/>
    </x:row>
    <x:row r="55">
      <x:c r="A55" s="87" t="str">
        <x:v>print</x:v>
      </x:c>
      <x:c r="B55" s="87" t="str">
        <x:v>Scallop</x:v>
      </x:c>
      <x:c r="C55" s="87" t="str">
        <x:v>BSS</x:v>
      </x:c>
      <x:c r="D55" s="87" t="str">
        <x:v>2.5; 3; 3.5</x:v>
      </x:c>
      <x:c r="E55" s="87" t="str">
        <x:v>scallop-2.png</x:v>
      </x:c>
      <x:c r="F55" s="88" t="n">
        <x:v>0.91</x:v>
      </x:c>
      <x:c r="G55" s="87" t="str">
        <x:v>Check preview</x:v>
      </x:c>
      <x:c r="H55" s="87" t="str"/>
    </x:row>
    <x:row r="56">
      <x:c r="A56" s="87" t="str">
        <x:v>print</x:v>
      </x:c>
      <x:c r="B56" s="87" t="str">
        <x:v>Star Spangle</x:v>
      </x:c>
      <x:c r="C56" s="87" t="str">
        <x:v>AD</x:v>
      </x:c>
      <x:c r="D56" s="87" t="str">
        <x:v>0.75; 1; 1.5; 2; 2.5; 3; 4; 5; 6; 7</x:v>
      </x:c>
      <x:c r="E56" s="87" t="str">
        <x:v>star-spangle-2.png</x:v>
      </x:c>
      <x:c r="F56" s="88" t="n">
        <x:v>0.91</x:v>
      </x:c>
      <x:c r="G56" s="87" t="str">
        <x:v>Check preview</x:v>
      </x:c>
      <x:c r="H56" s="87" t="str"/>
    </x:row>
    <x:row r="57">
      <x:c r="A57" s="87" t="str">
        <x:v>print</x:v>
      </x:c>
      <x:c r="B57" s="87" t="str">
        <x:v>Sunnie</x:v>
      </x:c>
      <x:c r="C57" s="87" t="str">
        <x:v>AD</x:v>
      </x:c>
      <x:c r="D57" s="87" t="str">
        <x:v>0.75; 1; 1.5; 2; 2.5; 3; 4; 5; 6; 7</x:v>
      </x:c>
      <x:c r="E57" s="87" t="str">
        <x:v>sunnie-2.png</x:v>
      </x:c>
      <x:c r="F57" s="88" t="n">
        <x:v>0.91</x:v>
      </x:c>
      <x:c r="G57" s="87" t="str">
        <x:v>Check preview</x:v>
      </x:c>
      <x:c r="H57" s="87" t="str"/>
    </x:row>
    <x:row r="58">
      <x:c r="A58" s="87" t="str">
        <x:v>script</x:v>
      </x:c>
      <x:c r="B58" s="87" t="str">
        <x:v>Marsha Script</x:v>
      </x:c>
      <x:c r="C58" s="87" t="str">
        <x:v>DBJJ</x:v>
      </x:c>
      <x:c r="D58" s="87" t="str">
        <x:v>0.75; 1; 1.25; 1.5; 2</x:v>
      </x:c>
      <x:c r="E58" s="87" t="str">
        <x:v>mara-script.png</x:v>
      </x:c>
      <x:c r="F58" s="88" t="n">
        <x:v>0.909</x:v>
      </x:c>
      <x:c r="G58" s="87" t="str">
        <x:v>Check preview</x:v>
      </x:c>
      <x:c r="H58" s="87" t="str"/>
    </x:row>
    <x:row r="59">
      <x:c r="A59" s="87" t="str">
        <x:v>print</x:v>
      </x:c>
      <x:c r="B59" s="87" t="str">
        <x:v>Gabby</x:v>
      </x:c>
      <x:c r="C59" s="87" t="str">
        <x:v>PA</x:v>
      </x:c>
      <x:c r="D59" s="87" t="str">
        <x:v>2.5; 4; 5; 7; 8</x:v>
      </x:c>
      <x:c r="E59" s="87" t="str">
        <x:v>gabby-a.png</x:v>
      </x:c>
      <x:c r="F59" s="88" t="n">
        <x:v>0.909</x:v>
      </x:c>
      <x:c r="G59" s="87" t="str">
        <x:v>Check preview</x:v>
      </x:c>
      <x:c r="H59" s="87" t="str"/>
    </x:row>
    <x:row r="60">
      <x:c r="A60" s="87" t="str">
        <x:v>print</x:v>
      </x:c>
      <x:c r="B60" s="87" t="str">
        <x:v>Sugar Cakes 3d</x:v>
      </x:c>
      <x:c r="C60" s="87" t="str">
        <x:v>AA</x:v>
      </x:c>
      <x:c r="D60" s="87" t="str">
        <x:v>0.5; 0.75; 1; 1.5; 2</x:v>
      </x:c>
      <x:c r="E60" s="87" t="str">
        <x:v>sugar-cakes.png</x:v>
      </x:c>
      <x:c r="F60" s="88" t="n">
        <x:v>0.909</x:v>
      </x:c>
      <x:c r="G60" s="87" t="str">
        <x:v>Check preview</x:v>
      </x:c>
      <x:c r="H60" s="87" t="str"/>
    </x:row>
    <x:row r="61">
      <x:c r="A61" s="87" t="str">
        <x:v>print</x:v>
      </x:c>
      <x:c r="B61" s="87" t="str">
        <x:v>Sugar Cakes TB</x:v>
      </x:c>
      <x:c r="C61" s="87" t="str">
        <x:v>AA</x:v>
      </x:c>
      <x:c r="D61" s="87" t="str">
        <x:v>2; 3; 4; 5</x:v>
      </x:c>
      <x:c r="E61" s="87" t="str">
        <x:v>sugar-cakes.png</x:v>
      </x:c>
      <x:c r="F61" s="88" t="n">
        <x:v>0.909</x:v>
      </x:c>
      <x:c r="G61" s="87" t="str">
        <x:v>Check preview</x:v>
      </x:c>
      <x:c r="H61" s="87" t="str"/>
    </x:row>
    <x:row r="62">
      <x:c r="A62" s="87" t="str">
        <x:v>script</x:v>
      </x:c>
      <x:c r="B62" s="87" t="str">
        <x:v>Erin S</x:v>
      </x:c>
      <x:c r="C62" s="87" t="str">
        <x:v>S1091</x:v>
      </x:c>
      <x:c r="D62" s="87" t="str">
        <x:v>2; 3</x:v>
      </x:c>
      <x:c r="E62" s="87" t="str">
        <x:v>erin.png</x:v>
      </x:c>
      <x:c r="F62" s="88" t="n">
        <x:v>0.889</x:v>
      </x:c>
      <x:c r="G62" s="87" t="str">
        <x:v>Check preview</x:v>
      </x:c>
      <x:c r="H62" s="87" t="str"/>
    </x:row>
    <x:row r="63">
      <x:c r="A63" s="87" t="str">
        <x:v>print</x:v>
      </x:c>
      <x:c r="B63" s="87" t="str">
        <x:v>Have THE DAY YOU Deserve</x:v>
      </x:c>
      <x:c r="C63" s="87" t="str">
        <x:v>HMD</x:v>
      </x:c>
      <x:c r="D63" s="87" t="str">
        <x:v>1; 1.5; 2</x:v>
      </x:c>
      <x:c r="E63" s="87" t="str">
        <x:v>the-day-you-deserve.png</x:v>
      </x:c>
      <x:c r="F63" s="88" t="n">
        <x:v>0.889</x:v>
      </x:c>
      <x:c r="G63" s="87" t="str">
        <x:v>Check preview</x:v>
      </x:c>
      <x:c r="H63" s="87" t="str"/>
    </x:row>
    <x:row r="64">
      <x:c r="A64" s="87" t="str">
        <x:v>print</x:v>
      </x:c>
      <x:c r="B64" s="87" t="str">
        <x:v>Lane</x:v>
      </x:c>
      <x:c r="C64" s="87" t="str">
        <x:v>RM</x:v>
      </x:c>
      <x:c r="D64" s="87" t="str">
        <x:v>1.5; 2; 2.5</x:v>
      </x:c>
      <x:c r="E64" s="87" t="str">
        <x:v>lane-3.png</x:v>
      </x:c>
      <x:c r="F64" s="88" t="n">
        <x:v>0.889</x:v>
      </x:c>
      <x:c r="G64" s="87" t="str">
        <x:v>Check preview</x:v>
      </x:c>
      <x:c r="H64" s="87" t="str"/>
    </x:row>
    <x:row r="65">
      <x:c r="A65" s="87" t="str">
        <x:v>print</x:v>
      </x:c>
      <x:c r="B65" s="87" t="str">
        <x:v>Stitchtopia Jake Ryan</x:v>
      </x:c>
      <x:c r="C65" s="87" t="str">
        <x:v>ST</x:v>
      </x:c>
      <x:c r="D65" s="87" t="str">
        <x:v>0.5</x:v>
      </x:c>
      <x:c r="E65" s="87" t="str">
        <x:v>jake-ryan.png</x:v>
      </x:c>
      <x:c r="F65" s="88" t="n">
        <x:v>0.889</x:v>
      </x:c>
      <x:c r="G65" s="87" t="str">
        <x:v>Check preview</x:v>
      </x:c>
      <x:c r="H65" s="87" t="str"/>
    </x:row>
    <x:row r="66">
      <x:c r="A66" s="87" t="str">
        <x:v>print</x:v>
      </x:c>
      <x:c r="B66" s="87" t="str">
        <x:v>Stitchtopia Jake Ryan MS</x:v>
      </x:c>
      <x:c r="C66" s="87" t="str">
        <x:v>ST</x:v>
      </x:c>
      <x:c r="D66" s="87" t="str">
        <x:v>1; 2; 3</x:v>
      </x:c>
      <x:c r="E66" s="87" t="str">
        <x:v>jake-ryan.png</x:v>
      </x:c>
      <x:c r="F66" s="88" t="n">
        <x:v>0.889</x:v>
      </x:c>
      <x:c r="G66" s="87" t="str">
        <x:v>Check preview</x:v>
      </x:c>
      <x:c r="H66" s="87" t="str"/>
    </x:row>
    <x:row r="67">
      <x:c r="A67" s="87" t="str">
        <x:v>duplicate-review</x:v>
      </x:c>
      <x:c r="B67" s="87" t="str">
        <x:v>Wild West</x:v>
      </x:c>
      <x:c r="C67" s="87" t="str">
        <x:v>BK</x:v>
      </x:c>
      <x:c r="D67" s="87" t="str">
        <x:v>1.5; 2.5; 3.5</x:v>
      </x:c>
      <x:c r="E67" s="87" t="str">
        <x:v>wild-west-bk.png</x:v>
      </x:c>
      <x:c r="F67" s="88" t="n">
        <x:v>0.889</x:v>
      </x:c>
      <x:c r="G67" s="87" t="str">
        <x:v>Check preview</x:v>
      </x:c>
      <x:c r="H67" s="87" t="str"/>
    </x:row>
    <x:row r="68">
      <x:c r="A68" s="87" t="str">
        <x:v>script</x:v>
      </x:c>
      <x:c r="B68" s="87" t="str">
        <x:v>Always A Good Time Texture Fill</x:v>
      </x:c>
      <x:c r="C68" s="87" t="str">
        <x:v>LP</x:v>
      </x:c>
      <x:c r="D68" s="87" t="str">
        <x:v>0</x:v>
      </x:c>
      <x:c r="E68" s="87" t="str">
        <x:v>always-good-time-texture-2.png</x:v>
      </x:c>
      <x:c r="F68" s="88" t="n">
        <x:v>0.875</x:v>
      </x:c>
      <x:c r="G68" s="87" t="str">
        <x:v>Check preview</x:v>
      </x:c>
      <x:c r="H68" s="87" t="str"/>
    </x:row>
    <x:row r="69">
      <x:c r="A69" s="87" t="str">
        <x:v>script</x:v>
      </x:c>
      <x:c r="B69" s="87" t="str">
        <x:v>Southern Script</x:v>
      </x:c>
      <x:c r="C69" s="87" t="str">
        <x:v>AD</x:v>
      </x:c>
      <x:c r="D69" s="87" t="str">
        <x:v>1; 2; 2.5; 3</x:v>
      </x:c>
      <x:c r="E69" s="87" t="str">
        <x:v>southern-script-bean.png</x:v>
      </x:c>
      <x:c r="F69" s="88" t="n">
        <x:v>0.875</x:v>
      </x:c>
      <x:c r="G69" s="87" t="str">
        <x:v>Check preview</x:v>
      </x:c>
      <x:c r="H69" s="87" t="str"/>
    </x:row>
    <x:row r="70">
      <x:c r="A70" s="87" t="str">
        <x:v>script</x:v>
      </x:c>
      <x:c r="B70" s="87" t="str">
        <x:v>Southern Script</x:v>
      </x:c>
      <x:c r="C70" s="87" t="str">
        <x:v>BK</x:v>
      </x:c>
      <x:c r="D70" s="87" t="str">
        <x:v>1.5</x:v>
      </x:c>
      <x:c r="E70" s="87" t="str">
        <x:v>southern-script-bean.png</x:v>
      </x:c>
      <x:c r="F70" s="88" t="n">
        <x:v>0.875</x:v>
      </x:c>
      <x:c r="G70" s="87" t="str">
        <x:v>Check preview</x:v>
      </x:c>
      <x:c r="H70" s="87" t="str"/>
    </x:row>
    <x:row r="71">
      <x:c r="A71" s="87" t="str">
        <x:v>print</x:v>
      </x:c>
      <x:c r="B71" s="87" t="str">
        <x:v>Emmeline</x:v>
      </x:c>
      <x:c r="C71" s="87" t="str">
        <x:v>AD</x:v>
      </x:c>
      <x:c r="D71" s="87" t="str">
        <x:v>0.75; 1; 1.5; 2; 2.5; 3; 4; 5; 6; 7</x:v>
      </x:c>
      <x:c r="E71" s="87" t="str">
        <x:v>emmaline.png</x:v>
      </x:c>
      <x:c r="F71" s="88" t="n">
        <x:v>0.875</x:v>
      </x:c>
      <x:c r="G71" s="87" t="str">
        <x:v>Check preview</x:v>
      </x:c>
      <x:c r="H71" s="87" t="str"/>
    </x:row>
    <x:row r="72">
      <x:c r="A72" s="87" t="str">
        <x:v>monogram</x:v>
      </x:c>
      <x:c r="B72" s="87" t="str">
        <x:v>Block Seeds TB</x:v>
      </x:c>
      <x:c r="C72" s="87" t="str">
        <x:v>SSD</x:v>
      </x:c>
      <x:c r="D72" s="87" t="str">
        <x:v>2; 3; 4; 5</x:v>
      </x:c>
      <x:c r="E72" s="87" t="str">
        <x:v>block-seeds-a.png</x:v>
      </x:c>
      <x:c r="F72" s="88" t="n">
        <x:v>0.87</x:v>
      </x:c>
      <x:c r="G72" s="87" t="str">
        <x:v>Check preview</x:v>
      </x:c>
      <x:c r="H72" s="87" t="str"/>
    </x:row>
    <x:row r="73">
      <x:c r="A73" s="87" t="str">
        <x:v>script</x:v>
      </x:c>
      <x:c r="B73" s="87" t="str">
        <x:v>Xiamara Script</x:v>
      </x:c>
      <x:c r="C73" s="87" t="str">
        <x:v>BK</x:v>
      </x:c>
      <x:c r="D73" s="87" t="str">
        <x:v>1; 1.5; 2; 2.5; 3; 3.5</x:v>
      </x:c>
      <x:c r="E73" s="87" t="str">
        <x:v>mara-script.png</x:v>
      </x:c>
      <x:c r="F73" s="88" t="n">
        <x:v>0.87</x:v>
      </x:c>
      <x:c r="G73" s="87" t="str">
        <x:v>Check preview</x:v>
      </x:c>
      <x:c r="H73" s="87" t="str"/>
    </x:row>
    <x:row r="74">
      <x:c r="A74" s="87" t="str">
        <x:v>print</x:v>
      </x:c>
      <x:c r="B74" s="87" t="str">
        <x:v>OLD Typewriter</x:v>
      </x:c>
      <x:c r="C74" s="87" t="str">
        <x:v>ETS</x:v>
      </x:c>
      <x:c r="D74" s="87" t="str">
        <x:v>1</x:v>
      </x:c>
      <x:c r="E74" s="87" t="str">
        <x:v>typewriter.png</x:v>
      </x:c>
      <x:c r="F74" s="88" t="n">
        <x:v>0.87</x:v>
      </x:c>
      <x:c r="G74" s="87" t="str">
        <x:v>Check preview</x:v>
      </x:c>
      <x:c r="H74" s="87" t="str"/>
    </x:row>
    <x:row r="75">
      <x:c r="A75" s="87" t="str">
        <x:v>script</x:v>
      </x:c>
      <x:c r="B75" s="87" t="str">
        <x:v>Always A Good Time 2 Color Gradient</x:v>
      </x:c>
      <x:c r="C75" s="87" t="str">
        <x:v>LP</x:v>
      </x:c>
      <x:c r="D75" s="87" t="str">
        <x:v>0</x:v>
      </x:c>
      <x:c r="E75" s="87" t="str">
        <x:v>always-a-good-time-gradient-2.png</x:v>
      </x:c>
      <x:c r="F75" s="88" t="n">
        <x:v>0.868</x:v>
      </x:c>
      <x:c r="G75" s="87" t="str">
        <x:v>Check preview</x:v>
      </x:c>
      <x:c r="H75" s="87" t="str"/>
    </x:row>
    <x:row r="76">
      <x:c r="A76" s="87" t="str">
        <x:v>script</x:v>
      </x:c>
      <x:c r="B76" s="87" t="str">
        <x:v>Endless Summer</x:v>
      </x:c>
      <x:c r="C76" s="87" t="str">
        <x:v>TCA</x:v>
      </x:c>
      <x:c r="D76" s="87" t="str">
        <x:v>0.75; 1; 1.5; 2</x:v>
      </x:c>
      <x:c r="E76" s="87" t="str">
        <x:v>endless-summer-bean.png</x:v>
      </x:c>
      <x:c r="F76" s="88" t="n">
        <x:v>0.867</x:v>
      </x:c>
      <x:c r="G76" s="87" t="str">
        <x:v>Check preview</x:v>
      </x:c>
      <x:c r="H76" s="87" t="str"/>
    </x:row>
    <x:row r="77">
      <x:c r="A77" s="87" t="str">
        <x:v>duplicate-review</x:v>
      </x:c>
      <x:c r="B77" s="87" t="str">
        <x:v>Melted Halloween Style2</x:v>
      </x:c>
      <x:c r="C77" s="87" t="str">
        <x:v>ETS</x:v>
      </x:c>
      <x:c r="D77" s="87" t="str">
        <x:v>1.5; 2; 2.5; 3; 3.5; 4</x:v>
      </x:c>
      <x:c r="E77" s="87" t="str">
        <x:v>melted-halloween-2.png</x:v>
      </x:c>
      <x:c r="F77" s="88" t="n">
        <x:v>0.865</x:v>
      </x:c>
      <x:c r="G77" s="87" t="str">
        <x:v>Check preview</x:v>
      </x:c>
      <x:c r="H77" s="87" t="str"/>
    </x:row>
    <x:row r="78">
      <x:c r="A78" s="87" t="str">
        <x:v>monogram</x:v>
      </x:c>
      <x:c r="B78" s="87" t="str">
        <x:v>Circle TB</x:v>
      </x:c>
      <x:c r="C78" s="87" t="str">
        <x:v>ST</x:v>
      </x:c>
      <x:c r="D78" s="87" t="str">
        <x:v>7; 8; 9</x:v>
      </x:c>
      <x:c r="E78" s="87" t="str">
        <x:v>circle.png</x:v>
      </x:c>
      <x:c r="F78" s="88" t="n">
        <x:v>0.857</x:v>
      </x:c>
      <x:c r="G78" s="87" t="str">
        <x:v>Check preview</x:v>
      </x:c>
      <x:c r="H78" s="87" t="str"/>
    </x:row>
    <x:row r="79">
      <x:c r="A79" s="87" t="str">
        <x:v>monogram</x:v>
      </x:c>
      <x:c r="B79" s="87" t="str">
        <x:v>Formal MS</x:v>
      </x:c>
      <x:c r="C79" s="87" t="str">
        <x:v>ST</x:v>
      </x:c>
      <x:c r="D79" s="87" t="str">
        <x:v>2.5</x:v>
      </x:c>
      <x:c r="E79" s="87" t="str">
        <x:v>formal.png</x:v>
      </x:c>
      <x:c r="F79" s="88" t="n">
        <x:v>0.857</x:v>
      </x:c>
      <x:c r="G79" s="87" t="str">
        <x:v>Check preview</x:v>
      </x:c>
      <x:c r="H79" s="87" t="str"/>
    </x:row>
    <x:row r="80">
      <x:c r="A80" s="87" t="str">
        <x:v>monogram</x:v>
      </x:c>
      <x:c r="B80" s="87" t="str">
        <x:v>Stitchtopia Formal MS</x:v>
      </x:c>
      <x:c r="C80" s="87" t="str">
        <x:v>ST</x:v>
      </x:c>
      <x:c r="D80" s="87" t="str">
        <x:v>1; 1.5; 2; 3</x:v>
      </x:c>
      <x:c r="E80" s="87" t="str">
        <x:v>formal.png</x:v>
      </x:c>
      <x:c r="F80" s="88" t="n">
        <x:v>0.857</x:v>
      </x:c>
      <x:c r="G80" s="87" t="str">
        <x:v>Check preview</x:v>
      </x:c>
      <x:c r="H80" s="87" t="str"/>
    </x:row>
    <x:row r="81">
      <x:c r="A81" s="87" t="str">
        <x:v>script</x:v>
      </x:c>
      <x:c r="B81" s="87" t="str">
        <x:v>Joyful TB</x:v>
      </x:c>
      <x:c r="C81" s="87" t="str">
        <x:v>AD</x:v>
      </x:c>
      <x:c r="D81" s="87" t="str">
        <x:v>2; 3; 4; 5; 6</x:v>
      </x:c>
      <x:c r="E81" s="87" t="str">
        <x:v>joyful.png</x:v>
      </x:c>
      <x:c r="F81" s="88" t="n">
        <x:v>0.857</x:v>
      </x:c>
      <x:c r="G81" s="87" t="str">
        <x:v>Check preview</x:v>
      </x:c>
      <x:c r="H81" s="87" t="str"/>
    </x:row>
    <x:row r="82">
      <x:c r="A82" s="87" t="str">
        <x:v>print</x:v>
      </x:c>
      <x:c r="B82" s="87" t="str">
        <x:v>Bounce House Stitchy Double</x:v>
      </x:c>
      <x:c r="C82" s="87" t="str">
        <x:v>LP</x:v>
      </x:c>
      <x:c r="D82" s="87" t="str">
        <x:v>0</x:v>
      </x:c>
      <x:c r="E82" s="87" t="str">
        <x:v>bounce-house-stitchy.png</x:v>
      </x:c>
      <x:c r="F82" s="88" t="n">
        <x:v>0.857</x:v>
      </x:c>
      <x:c r="G82" s="87" t="str">
        <x:v>Check preview</x:v>
      </x:c>
      <x:c r="H82" s="87" t="str"/>
    </x:row>
    <x:row r="83">
      <x:c r="A83" s="87" t="str">
        <x:v>print</x:v>
      </x:c>
      <x:c r="B83" s="87" t="str">
        <x:v>Happy Bean</x:v>
      </x:c>
      <x:c r="C83" s="87" t="str">
        <x:v>AD</x:v>
      </x:c>
      <x:c r="D83" s="87" t="str">
        <x:v>1; 1.5; 2; 2.5; 3; 3.5</x:v>
      </x:c>
      <x:c r="E83" s="87" t="str">
        <x:v>happy-bean-2-ad.png</x:v>
      </x:c>
      <x:c r="F83" s="88" t="n">
        <x:v>0.857</x:v>
      </x:c>
      <x:c r="G83" s="87" t="str">
        <x:v>Check preview</x:v>
      </x:c>
      <x:c r="H83" s="87" t="str"/>
    </x:row>
    <x:row r="84">
      <x:c r="A84" s="87" t="str">
        <x:v>script</x:v>
      </x:c>
      <x:c r="B84" s="87" t="str">
        <x:v>Better Together Floss</x:v>
      </x:c>
      <x:c r="C84" s="87" t="str">
        <x:v>AD</x:v>
      </x:c>
      <x:c r="D84" s="87" t="str">
        <x:v>1; 1.5; 2; 2.5; 3</x:v>
      </x:c>
      <x:c r="E84" s="87" t="str">
        <x:v>better-together.png</x:v>
      </x:c>
      <x:c r="F84" s="88" t="n">
        <x:v>0.848</x:v>
      </x:c>
      <x:c r="G84" s="87" t="str">
        <x:v>Check preview</x:v>
      </x:c>
      <x:c r="H84" s="87" t="str"/>
    </x:row>
    <x:row r="85">
      <x:c r="A85" s="87" t="str">
        <x:v>print</x:v>
      </x:c>
      <x:c r="B85" s="87" t="str">
        <x:v>Sport Sans Shadow</x:v>
      </x:c>
      <x:c r="C85" s="87" t="str">
        <x:v>HD</x:v>
      </x:c>
      <x:c r="D85" s="87" t="str">
        <x:v>2.25; 2.5; 3; 3.5; 4; 4.5; 5.5; 6.5</x:v>
      </x:c>
      <x:c r="E85" s="87" t="str">
        <x:v>sport-shadow.png</x:v>
      </x:c>
      <x:c r="F85" s="88" t="n">
        <x:v>0.846</x:v>
      </x:c>
      <x:c r="G85" s="87" t="str">
        <x:v>Check preview</x:v>
      </x:c>
      <x:c r="H85" s="87" t="str"/>
    </x:row>
    <x:row r="86">
      <x:c r="A86" s="87" t="str">
        <x:v>print</x:v>
      </x:c>
      <x:c r="B86" s="87" t="str">
        <x:v>Sugar Cakes Satin</x:v>
      </x:c>
      <x:c r="C86" s="87" t="str">
        <x:v>AA</x:v>
      </x:c>
      <x:c r="D86" s="87" t="str">
        <x:v>1</x:v>
      </x:c>
      <x:c r="E86" s="87" t="str">
        <x:v>sugar-cakes-a.png</x:v>
      </x:c>
      <x:c r="F86" s="88" t="n">
        <x:v>0.846</x:v>
      </x:c>
      <x:c r="G86" s="87" t="str">
        <x:v>Check preview</x:v>
      </x:c>
      <x:c r="H86" s="87" t="str"/>
    </x:row>
    <x:row r="87">
      <x:c r="A87" s="87" t="str">
        <x:v>monogram</x:v>
      </x:c>
      <x:c r="B87" s="87" t="str">
        <x:v>Fishtail SS</x:v>
      </x:c>
      <x:c r="C87" s="87" t="str">
        <x:v>AM</x:v>
      </x:c>
      <x:c r="D87" s="87" t="str">
        <x:v>4.5; 5; 5.5; 6; 6.5; 7</x:v>
      </x:c>
      <x:c r="E87" s="87" t="str">
        <x:v>fishtail-2.png</x:v>
      </x:c>
      <x:c r="F87" s="88" t="n">
        <x:v>0.842</x:v>
      </x:c>
      <x:c r="G87" s="87" t="str">
        <x:v>Check preview</x:v>
      </x:c>
      <x:c r="H87" s="87" t="str"/>
    </x:row>
    <x:row r="88">
      <x:c r="A88" s="87" t="str">
        <x:v>monogram</x:v>
      </x:c>
      <x:c r="B88" s="87" t="str">
        <x:v>Circle Tail Mono</x:v>
      </x:c>
      <x:c r="C88" s="87" t="str">
        <x:v>DBJJ</x:v>
      </x:c>
      <x:c r="D88" s="87" t="str">
        <x:v>1; 2; 3; 4; 5; 6; 7</x:v>
      </x:c>
      <x:c r="E88" s="87" t="str">
        <x:v>circle-tail.png</x:v>
      </x:c>
      <x:c r="F88" s="88" t="n">
        <x:v>0.833</x:v>
      </x:c>
      <x:c r="G88" s="87" t="str">
        <x:v>Check preview</x:v>
      </x:c>
      <x:c r="H88" s="87" t="str"/>
    </x:row>
    <x:row r="89">
      <x:c r="A89" s="87" t="str">
        <x:v>script</x:v>
      </x:c>
      <x:c r="B89" s="87" t="str">
        <x:v>Always A Good Time 2</x:v>
      </x:c>
      <x:c r="C89" s="87" t="str">
        <x:v>AD</x:v>
      </x:c>
      <x:c r="D89" s="87" t="str">
        <x:v>3; 4; 5; 6</x:v>
      </x:c>
      <x:c r="E89" s="87" t="str">
        <x:v>always-a-good-time-gradient-2.png</x:v>
      </x:c>
      <x:c r="F89" s="88" t="n">
        <x:v>0.833</x:v>
      </x:c>
      <x:c r="G89" s="87" t="str">
        <x:v>Check preview</x:v>
      </x:c>
      <x:c r="H89" s="87" t="str"/>
    </x:row>
    <x:row r="90">
      <x:c r="A90" s="87" t="str">
        <x:v>print</x:v>
      </x:c>
      <x:c r="B90" s="87" t="str">
        <x:v>Melted Halloween Style 1</x:v>
      </x:c>
      <x:c r="C90" s="87" t="str">
        <x:v>ETS</x:v>
      </x:c>
      <x:c r="D90" s="87" t="str">
        <x:v>1.5</x:v>
      </x:c>
      <x:c r="E90" s="87" t="str">
        <x:v>melted-halloween.png</x:v>
      </x:c>
      <x:c r="F90" s="88" t="n">
        <x:v>0.833</x:v>
      </x:c>
      <x:c r="G90" s="87" t="str">
        <x:v>Check preview</x:v>
      </x:c>
      <x:c r="H90" s="87" t="str"/>
    </x:row>
    <x:row r="91">
      <x:c r="A91" s="87" t="str">
        <x:v>print</x:v>
      </x:c>
      <x:c r="B91" s="87" t="str">
        <x:v>Melted Halloween Style1</x:v>
      </x:c>
      <x:c r="C91" s="87" t="str">
        <x:v>ETS</x:v>
      </x:c>
      <x:c r="D91" s="87" t="str">
        <x:v>1.5; 2; 2.5; 3; 3.5; 4</x:v>
      </x:c>
      <x:c r="E91" s="87" t="str">
        <x:v>melted-halloween.png</x:v>
      </x:c>
      <x:c r="F91" s="88" t="n">
        <x:v>0.833</x:v>
      </x:c>
      <x:c r="G91" s="87" t="str">
        <x:v>Check preview</x:v>
      </x:c>
      <x:c r="H91" s="87" t="str"/>
    </x:row>
    <x:row r="92">
      <x:c r="A92" s="87" t="str">
        <x:v>monogram</x:v>
      </x:c>
      <x:c r="B92" s="87" t="str">
        <x:v>Arabesque BKT</x:v>
      </x:c>
      <x:c r="C92" s="87" t="str">
        <x:v>AD</x:v>
      </x:c>
      <x:c r="D92" s="87" t="str">
        <x:v>3.5; 4; 4.5; 5; 6</x:v>
      </x:c>
      <x:c r="E92" s="87" t="str">
        <x:v>arabesque-blanket-a.png</x:v>
      </x:c>
      <x:c r="F92" s="88" t="n">
        <x:v>0.828</x:v>
      </x:c>
      <x:c r="G92" s="87" t="str">
        <x:v>Check preview</x:v>
      </x:c>
      <x:c r="H92" s="87" t="str"/>
    </x:row>
    <x:row r="93">
      <x:c r="A93" s="87" t="str">
        <x:v>monogram</x:v>
      </x:c>
      <x:c r="B93" s="87" t="str">
        <x:v>Olivia BOW</x:v>
      </x:c>
      <x:c r="C93" s="87" t="str">
        <x:v>AD</x:v>
      </x:c>
      <x:c r="D93" s="87" t="str">
        <x:v>2; 3; 4; 5</x:v>
      </x:c>
      <x:c r="E93" s="87" t="str">
        <x:v>vintage.png</x:v>
      </x:c>
      <x:c r="F93" s="88" t="n">
        <x:v>0.824</x:v>
      </x:c>
      <x:c r="G93" s="87" t="str">
        <x:v>Check preview</x:v>
      </x:c>
      <x:c r="H93" s="87" t="str"/>
    </x:row>
    <x:row r="94">
      <x:c r="A94" s="87" t="str">
        <x:v>monogram</x:v>
      </x:c>
      <x:c r="B94" s="87" t="str">
        <x:v>Vintage BOW</x:v>
      </x:c>
      <x:c r="C94" s="87" t="str">
        <x:v>AD</x:v>
      </x:c>
      <x:c r="D94" s="87" t="str">
        <x:v>6; 7; 8</x:v>
      </x:c>
      <x:c r="E94" s="87" t="str">
        <x:v>vintage.png</x:v>
      </x:c>
      <x:c r="F94" s="88" t="n">
        <x:v>0.824</x:v>
      </x:c>
      <x:c r="G94" s="87" t="str">
        <x:v>Check preview</x:v>
      </x:c>
      <x:c r="H94" s="87" t="str"/>
    </x:row>
    <x:row r="95">
      <x:c r="A95" s="87" t="str">
        <x:v>monogram</x:v>
      </x:c>
      <x:c r="B95" s="87" t="str">
        <x:v>Vintagebow</x:v>
      </x:c>
      <x:c r="C95" s="87" t="str"/>
      <x:c r="D95" s="87" t="str">
        <x:v>2</x:v>
      </x:c>
      <x:c r="E95" s="87" t="str">
        <x:v>vintage.png</x:v>
      </x:c>
      <x:c r="F95" s="88" t="n">
        <x:v>0.824</x:v>
      </x:c>
      <x:c r="G95" s="87" t="str">
        <x:v>Check preview</x:v>
      </x:c>
      <x:c r="H95" s="87" t="str"/>
    </x:row>
    <x:row r="96">
      <x:c r="A96" s="87" t="str">
        <x:v>print</x:v>
      </x:c>
      <x:c r="B96" s="87" t="str">
        <x:v>Slim GEM TB</x:v>
      </x:c>
      <x:c r="C96" s="87" t="str">
        <x:v>AD</x:v>
      </x:c>
      <x:c r="D96" s="87" t="str">
        <x:v>2; 3; 4; 5; 6</x:v>
      </x:c>
      <x:c r="E96" s="87" t="str">
        <x:v>slim-gem-a.png</x:v>
      </x:c>
      <x:c r="F96" s="88" t="n">
        <x:v>0.824</x:v>
      </x:c>
      <x:c r="G96" s="87" t="str">
        <x:v>Check preview</x:v>
      </x:c>
      <x:c r="H96" s="87" t="str"/>
    </x:row>
    <x:row r="97">
      <x:c r="A97" s="87" t="str">
        <x:v>duplicate-review</x:v>
      </x:c>
      <x:c r="B97" s="87" t="str">
        <x:v>Aemeltedhalloween Style2</x:v>
      </x:c>
      <x:c r="C97" s="87" t="str">
        <x:v>ETS</x:v>
      </x:c>
      <x:c r="D97" s="87" t="str">
        <x:v>2.5</x:v>
      </x:c>
      <x:c r="E97" s="87" t="str">
        <x:v>melted-halloween-2.png</x:v>
      </x:c>
      <x:c r="F97" s="88" t="n">
        <x:v>0.821</x:v>
      </x:c>
      <x:c r="G97" s="87" t="str">
        <x:v>Check preview</x:v>
      </x:c>
      <x:c r="H97" s="87" t="str"/>
    </x:row>
    <x:row r="98">
      <x:c r="A98" s="87" t="str">
        <x:v>script</x:v>
      </x:c>
      <x:c r="B98" s="87" t="str">
        <x:v>Sailor LEE Bold</x:v>
      </x:c>
      <x:c r="C98" s="87" t="str">
        <x:v>HD</x:v>
      </x:c>
      <x:c r="D98" s="87" t="str">
        <x:v>1; 3</x:v>
      </x:c>
      <x:c r="E98" s="87" t="str">
        <x:v>sailor-lee.png</x:v>
      </x:c>
      <x:c r="F98" s="88" t="n">
        <x:v>0.818</x:v>
      </x:c>
      <x:c r="G98" s="87" t="str">
        <x:v>Check preview</x:v>
      </x:c>
      <x:c r="H98" s="87" t="str"/>
    </x:row>
    <x:row r="99">
      <x:c r="A99" s="87" t="str">
        <x:v>puff</x:v>
      </x:c>
      <x:c r="B99" s="87" t="str">
        <x:v>Arabesque</x:v>
      </x:c>
      <x:c r="C99" s="87" t="str">
        <x:v>BSS</x:v>
      </x:c>
      <x:c r="D99" s="87" t="str">
        <x:v>3.5</x:v>
      </x:c>
      <x:c r="E99" s="87" t="str">
        <x:v>arabesque-puff.png</x:v>
      </x:c>
      <x:c r="F99" s="88" t="n">
        <x:v>0.818</x:v>
      </x:c>
      <x:c r="G99" s="87" t="str">
        <x:v>Check preview</x:v>
      </x:c>
      <x:c r="H99" s="87" t="str"/>
    </x:row>
    <x:row r="100">
      <x:c r="A100" s="87" t="str">
        <x:v>puff</x:v>
      </x:c>
      <x:c r="B100" s="87" t="str">
        <x:v>Arabesque 2</x:v>
      </x:c>
      <x:c r="C100" s="87" t="str">
        <x:v>AD</x:v>
      </x:c>
      <x:c r="D100" s="87" t="str">
        <x:v>2.5; 3; 4; 4.5; 5</x:v>
      </x:c>
      <x:c r="E100" s="87" t="str">
        <x:v>arabesque-puff.png</x:v>
      </x:c>
      <x:c r="F100" s="88" t="n">
        <x:v>0.818</x:v>
      </x:c>
      <x:c r="G100" s="87" t="str">
        <x:v>Check preview</x:v>
      </x:c>
      <x:c r="H100" s="87" t="str"/>
    </x:row>
    <x:row r="101">
      <x:c r="A101" s="87" t="str">
        <x:v>puff</x:v>
      </x:c>
      <x:c r="B101" s="87" t="str">
        <x:v>Arabesque 2 2</x:v>
      </x:c>
      <x:c r="C101" s="87" t="str">
        <x:v>AD</x:v>
      </x:c>
      <x:c r="D101" s="87" t="str">
        <x:v>3</x:v>
      </x:c>
      <x:c r="E101" s="87" t="str">
        <x:v>arabesque-puff.png</x:v>
      </x:c>
      <x:c r="F101" s="88" t="n">
        <x:v>0.818</x:v>
      </x:c>
      <x:c r="G101" s="87" t="str">
        <x:v>Check preview</x:v>
      </x:c>
      <x:c r="H101" s="87" t="str"/>
    </x:row>
    <x:row r="102">
      <x:c r="A102" s="87" t="str">
        <x:v>puff</x:v>
      </x:c>
      <x:c r="B102" s="87" t="str">
        <x:v>Arabesque 3</x:v>
      </x:c>
      <x:c r="C102" s="87" t="str">
        <x:v>AD</x:v>
      </x:c>
      <x:c r="D102" s="87" t="str">
        <x:v>2; 2.5</x:v>
      </x:c>
      <x:c r="E102" s="87" t="str">
        <x:v>arabesque-puff.png</x:v>
      </x:c>
      <x:c r="F102" s="88" t="n">
        <x:v>0.818</x:v>
      </x:c>
      <x:c r="G102" s="87" t="str">
        <x:v>Check preview</x:v>
      </x:c>
      <x:c r="H102" s="87" t="str"/>
    </x:row>
    <x:row r="103">
      <x:c r="A103" s="87" t="str">
        <x:v>puff</x:v>
      </x:c>
      <x:c r="B103" s="87" t="str">
        <x:v>Arabesque Thorn</x:v>
      </x:c>
      <x:c r="C103" s="87" t="str">
        <x:v>BSS</x:v>
      </x:c>
      <x:c r="D103" s="87" t="str">
        <x:v>2.5</x:v>
      </x:c>
      <x:c r="E103" s="87" t="str">
        <x:v>arabesque-puff.png</x:v>
      </x:c>
      <x:c r="F103" s="88" t="n">
        <x:v>0.818</x:v>
      </x:c>
      <x:c r="G103" s="87" t="str">
        <x:v>Check preview</x:v>
      </x:c>
      <x:c r="H103" s="87" t="str"/>
    </x:row>
    <x:row r="104">
      <x:c r="A104" s="87" t="str">
        <x:v>puff</x:v>
      </x:c>
      <x:c r="B104" s="87" t="str">
        <x:v>Arabesque3d</x:v>
      </x:c>
      <x:c r="C104" s="87" t="str">
        <x:v>AD</x:v>
      </x:c>
      <x:c r="D104" s="87" t="str">
        <x:v>2; 2.5; 3; 3.5; 4; 4.5; 5</x:v>
      </x:c>
      <x:c r="E104" s="87" t="str">
        <x:v>arabesque-puff.png</x:v>
      </x:c>
      <x:c r="F104" s="88" t="n">
        <x:v>0.818</x:v>
      </x:c>
      <x:c r="G104" s="87" t="str">
        <x:v>Check preview</x:v>
      </x:c>
      <x:c r="H104" s="87" t="str"/>
    </x:row>
    <x:row r="105">
      <x:c r="A105" s="87" t="str">
        <x:v>print</x:v>
      </x:c>
      <x:c r="B105" s="87" t="str">
        <x:v>Farmhouse Alley 3d</x:v>
      </x:c>
      <x:c r="C105" s="87" t="str">
        <x:v>AA</x:v>
      </x:c>
      <x:c r="D105" s="87" t="str">
        <x:v>1; 1.5; 2; 2.5</x:v>
      </x:c>
      <x:c r="E105" s="87" t="str">
        <x:v>farmhouse-ad.png</x:v>
      </x:c>
      <x:c r="F105" s="88" t="n">
        <x:v>0.815</x:v>
      </x:c>
      <x:c r="G105" s="87" t="str">
        <x:v>Check preview</x:v>
      </x:c>
      <x:c r="H105" s="87" t="str"/>
    </x:row>
    <x:row r="106">
      <x:c r="A106" s="87" t="str">
        <x:v>script</x:v>
      </x:c>
      <x:c r="B106" s="87" t="str">
        <x:v>Totally Really Script</x:v>
      </x:c>
      <x:c r="C106" s="87" t="str">
        <x:v>CA</x:v>
      </x:c>
      <x:c r="D106" s="87" t="str">
        <x:v>0.5; 0.75; 1; 1.25; 1.5; 1.75; 2</x:v>
      </x:c>
      <x:c r="E106" s="87" t="str">
        <x:v>totally-really.png</x:v>
      </x:c>
      <x:c r="F106" s="88" t="n">
        <x:v>0.812</x:v>
      </x:c>
      <x:c r="G106" s="87" t="str">
        <x:v>Check preview</x:v>
      </x:c>
      <x:c r="H106" s="87" t="str"/>
    </x:row>
    <x:row r="107">
      <x:c r="A107" s="87" t="str">
        <x:v>duplicate-review</x:v>
      </x:c>
      <x:c r="B107" s="87" t="str">
        <x:v>Heather Chain Single</x:v>
      </x:c>
      <x:c r="C107" s="87" t="str">
        <x:v>ETS</x:v>
      </x:c>
      <x:c r="D107" s="87" t="str">
        <x:v>1; 1.5</x:v>
      </x:c>
      <x:c r="E107" s="87" t="str">
        <x:v>heather-chain-2.png</x:v>
      </x:c>
      <x:c r="F107" s="88" t="n">
        <x:v>0.812</x:v>
      </x:c>
      <x:c r="G107" s="87" t="str">
        <x:v>Check preview</x:v>
      </x:c>
      <x:c r="H107" s="87" t="str"/>
    </x:row>
    <x:row r="108">
      <x:c r="A108" s="87" t="str">
        <x:v>monogram</x:v>
      </x:c>
      <x:c r="B108" s="87" t="str">
        <x:v>Arabesque SS</x:v>
      </x:c>
      <x:c r="C108" s="87" t="str">
        <x:v>AD</x:v>
      </x:c>
      <x:c r="D108" s="87" t="str">
        <x:v>3.5</x:v>
      </x:c>
      <x:c r="E108" s="87" t="str">
        <x:v>arabesque-satin.png</x:v>
      </x:c>
      <x:c r="F108" s="88" t="n">
        <x:v>0.8</x:v>
      </x:c>
      <x:c r="G108" s="87" t="str">
        <x:v>Check preview</x:v>
      </x:c>
      <x:c r="H108" s="87" t="str"/>
    </x:row>
    <x:row r="109">
      <x:c r="A109" s="87" t="str">
        <x:v>monogram</x:v>
      </x:c>
      <x:c r="B109" s="87" t="str">
        <x:v>Arabesque TB</x:v>
      </x:c>
      <x:c r="C109" s="87" t="str">
        <x:v>AD</x:v>
      </x:c>
      <x:c r="D109" s="87" t="str">
        <x:v>3.5; 4; 6</x:v>
      </x:c>
      <x:c r="E109" s="87" t="str">
        <x:v>arabesque-satin.png</x:v>
      </x:c>
      <x:c r="F109" s="88" t="n">
        <x:v>0.8</x:v>
      </x:c>
      <x:c r="G109" s="87" t="str">
        <x:v>Check preview</x:v>
      </x:c>
      <x:c r="H109" s="87" t="str"/>
    </x:row>
    <x:row r="110">
      <x:c r="A110" s="87" t="str">
        <x:v>monogram</x:v>
      </x:c>
      <x:c r="B110" s="87" t="str">
        <x:v>Jonjon TB</x:v>
      </x:c>
      <x:c r="C110" s="87" t="str">
        <x:v>AD</x:v>
      </x:c>
      <x:c r="D110" s="87" t="str">
        <x:v>2.5; 5.5; 6.5</x:v>
      </x:c>
      <x:c r="E110" s="87" t="str">
        <x:v>jon-jon-2.png</x:v>
      </x:c>
      <x:c r="F110" s="88" t="n">
        <x:v>0.8</x:v>
      </x:c>
      <x:c r="G110" s="87" t="str">
        <x:v>Check preview</x:v>
      </x:c>
      <x:c r="H110" s="87" t="str"/>
    </x:row>
    <x:row r="111">
      <x:c r="A111" s="87" t="str">
        <x:v>monogram</x:v>
      </x:c>
      <x:c r="B111" s="87" t="str">
        <x:v>Vine SS</x:v>
      </x:c>
      <x:c r="C111" s="87" t="str">
        <x:v>RM</x:v>
      </x:c>
      <x:c r="D111" s="87" t="str">
        <x:v>5; 6; 7</x:v>
      </x:c>
      <x:c r="E111" s="87" t="str">
        <x:v>vine.png</x:v>
      </x:c>
      <x:c r="F111" s="88" t="n">
        <x:v>0.8</x:v>
      </x:c>
      <x:c r="G111" s="87" t="str">
        <x:v>Check preview</x:v>
      </x:c>
      <x:c r="H111" s="87" t="str"/>
    </x:row>
    <x:row r="112">
      <x:c r="A112" s="87" t="str">
        <x:v>monogram</x:v>
      </x:c>
      <x:c r="B112" s="87" t="str">
        <x:v>Vine TB</x:v>
      </x:c>
      <x:c r="C112" s="87" t="str">
        <x:v>RM</x:v>
      </x:c>
      <x:c r="D112" s="87" t="str">
        <x:v>3</x:v>
      </x:c>
      <x:c r="E112" s="87" t="str">
        <x:v>vine.png</x:v>
      </x:c>
      <x:c r="F112" s="88" t="n">
        <x:v>0.8</x:v>
      </x:c>
      <x:c r="G112" s="87" t="str">
        <x:v>Check preview</x:v>
      </x:c>
      <x:c r="H112" s="87" t="str"/>
    </x:row>
    <x:row r="113">
      <x:c r="A113" s="87" t="str">
        <x:v>script</x:v>
      </x:c>
      <x:c r="B113" s="87" t="str">
        <x:v>Happy DAY</x:v>
      </x:c>
      <x:c r="C113" s="87" t="str">
        <x:v>BK</x:v>
      </x:c>
      <x:c r="D113" s="87" t="str">
        <x:v>0.5; 1; 1.5; 2</x:v>
      </x:c>
      <x:c r="E113" s="87" t="str">
        <x:v>happy-day-bean.png</x:v>
      </x:c>
      <x:c r="F113" s="88" t="n">
        <x:v>0.8</x:v>
      </x:c>
      <x:c r="G113" s="87" t="str">
        <x:v>Check preview</x:v>
      </x:c>
      <x:c r="H113" s="87" t="str"/>
    </x:row>
    <x:row r="114">
      <x:c r="A114" s="87" t="str">
        <x:v>script</x:v>
      </x:c>
      <x:c r="B114" s="87" t="str">
        <x:v>Heather Chain Double</x:v>
      </x:c>
      <x:c r="C114" s="87" t="str">
        <x:v>ETS</x:v>
      </x:c>
      <x:c r="D114" s="87" t="str">
        <x:v>1.5; 2</x:v>
      </x:c>
      <x:c r="E114" s="87" t="str">
        <x:v>heather-chain.png</x:v>
      </x:c>
      <x:c r="F114" s="88" t="n">
        <x:v>0.8</x:v>
      </x:c>
      <x:c r="G114" s="87" t="str">
        <x:v>Check preview</x:v>
      </x:c>
      <x:c r="H114" s="87" t="str"/>
    </x:row>
    <x:row r="115">
      <x:c r="A115" s="87" t="str">
        <x:v>script</x:v>
      </x:c>
      <x:c r="B115" s="87" t="str">
        <x:v>Rivermill Vintage Handwriting</x:v>
      </x:c>
      <x:c r="C115" s="87" t="str">
        <x:v>RM</x:v>
      </x:c>
      <x:c r="D115" s="87" t="str">
        <x:v>1; 2; 3</x:v>
      </x:c>
      <x:c r="E115" s="87" t="str">
        <x:v>vintage-handwriting.png</x:v>
      </x:c>
      <x:c r="F115" s="88" t="n">
        <x:v>0.8</x:v>
      </x:c>
      <x:c r="G115" s="87" t="str">
        <x:v>Check preview</x:v>
      </x:c>
      <x:c r="H115" s="87" t="str"/>
    </x:row>
    <x:row r="116">
      <x:c r="A116" s="87" t="str">
        <x:v>print</x:v>
      </x:c>
      <x:c r="B116" s="87" t="str">
        <x:v>Faux Chenille Greek</x:v>
      </x:c>
      <x:c r="C116" s="87" t="str">
        <x:v>LP</x:v>
      </x:c>
      <x:c r="D116" s="87" t="str">
        <x:v>0; 3; 4; 5; 6</x:v>
      </x:c>
      <x:c r="E116" s="87" t="str">
        <x:v>faux-chenille-x.png</x:v>
      </x:c>
      <x:c r="F116" s="88" t="n">
        <x:v>0.8</x:v>
      </x:c>
      <x:c r="G116" s="87" t="str">
        <x:v>Check preview</x:v>
      </x:c>
      <x:c r="H116" s="87" t="str"/>
    </x:row>
    <x:row r="117">
      <x:c r="A117" s="87" t="str">
        <x:v>print</x:v>
      </x:c>
      <x:c r="B117" s="87" t="str">
        <x:v>Milo TB</x:v>
      </x:c>
      <x:c r="C117" s="87" t="str">
        <x:v>AD</x:v>
      </x:c>
      <x:c r="D117" s="87" t="str">
        <x:v>2; 3; 4; 5; 6</x:v>
      </x:c>
      <x:c r="E117" s="87" t="str">
        <x:v>milo.png</x:v>
      </x:c>
      <x:c r="F117" s="88" t="n">
        <x:v>0.8</x:v>
      </x:c>
      <x:c r="G117" s="87" t="str">
        <x:v>Check preview</x:v>
      </x:c>
      <x:c r="H117" s="87" t="str"/>
    </x:row>
  </x:sheetData>
  <x:mergeCells>
    <x:mergeCell ref="A1:H1"/>
    <x:mergeCell ref="A2:H2"/>
  </x:mergeCells>
  <x:conditionalFormatting sqref="G5:G117">
    <x:cfRule type="containsText" dxfId="7" priority="1" operator="containsText" text="Check preview"/>
  </x:conditionalFormatting>
  <x:dataValidations count="2">
    <x:dataValidation type="list" sqref="A5:A117">
      <x:formula1>"applique,monogram,script,print,puff,to classify"</x:formula1>
    </x:dataValidation>
    <x:dataValidation type="list" sqref="G5:G117">
      <x:formula1>"Check preview,Same font,Different font,Make preview,Skip"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1ac5a3e2eaa453f"/>
  </x:tableParts>
</x:worksheet>
</file>